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<sst xmlns="http://schemas.openxmlformats.org/spreadsheetml/2006/main" count="347" uniqueCount="166">
  <si>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Старотуймазинский сельсовет муниципального района Туймазинский район Республики Башкортостан
(наименование  получателя бюджетных средств)
с 01.01.2021-30.09.2021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</si>
  <si>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</si>
  <si>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</si>
  <si>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</si>
  <si>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</si>
  <si>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</si>
  <si>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</si>
  <si>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</si>
  <si>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</si>
  <si>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</si>
  <si>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</si>
  <si>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приложение от 01.01.2021 г. к договору №763191-11-01 от 1.01.2019</t>
  </si>
  <si>
    <t>ПАО "Газпромгазраспределение Уфа"</t>
  </si>
  <si>
    <t>до 600 т.р</t>
  </si>
  <si>
    <t>техобслуживание сетей газораспределения и газопоребления</t>
  </si>
  <si>
    <t>РБ</t>
  </si>
  <si>
    <t>Единственный поставщик (ст.93 44-ФЗ)</t>
  </si>
  <si>
    <t>№63191 от 22.01.2021</t>
  </si>
  <si>
    <t>ООО"Газпроммежрегионгаз Уфа"</t>
  </si>
  <si>
    <t>п.4 ч.1 ст.93 ФЗ-44</t>
  </si>
  <si>
    <t>поставка природного газа</t>
  </si>
  <si>
    <t>№302000148682 от 22.01.2021</t>
  </si>
  <si>
    <t>ПАО "Башинформсвязь"</t>
  </si>
  <si>
    <t>интернет</t>
  </si>
  <si>
    <t>№302000104874 от 22.01.2021</t>
  </si>
  <si>
    <t>местная связь</t>
  </si>
  <si>
    <t>№02054021000751 от 26.01.2021</t>
  </si>
  <si>
    <t>ООО "Энергетическая сбытовая компания"</t>
  </si>
  <si>
    <t>п.4 ч.14 ст.93 ФЗ-44</t>
  </si>
  <si>
    <t>поставка элекроэнергии</t>
  </si>
  <si>
    <t>№34590120/044118 от 22.12.2020</t>
  </si>
  <si>
    <t>ООО"РН-Карт"</t>
  </si>
  <si>
    <t>ГСМ</t>
  </si>
  <si>
    <t>№3 от 12.01.2021</t>
  </si>
  <si>
    <t>ООО"Экотехсервис"</t>
  </si>
  <si>
    <t>составление отчетов</t>
  </si>
  <si>
    <t>М</t>
  </si>
  <si>
    <t>№3/21 от 28.01.2021</t>
  </si>
  <si>
    <t>ООО"Дорожно-Строительная Компания"</t>
  </si>
  <si>
    <t>очистка от снега</t>
  </si>
  <si>
    <t>№2/21 от 28.01.2021</t>
  </si>
  <si>
    <t>ООО"Универсал Пюс"</t>
  </si>
  <si>
    <t>№39/ПОК-3 от 19.01.2021</t>
  </si>
  <si>
    <t>АО "Башкиравтодор"</t>
  </si>
  <si>
    <t>услуги автогрейдера</t>
  </si>
  <si>
    <t>№39/ПОК-1 от 11.01.2021</t>
  </si>
  <si>
    <t>№6178 от 29.01.2021</t>
  </si>
  <si>
    <t>ИП Хасанов Р.Ф.</t>
  </si>
  <si>
    <t>услуги в области информационных технологий</t>
  </si>
  <si>
    <t>№1/21 от 29.01.2021</t>
  </si>
  <si>
    <t>ИП Никитин Н.И.</t>
  </si>
  <si>
    <t>очиска от снега</t>
  </si>
  <si>
    <t>№ ИМЗ-2021-004198 от 05.03.2021</t>
  </si>
  <si>
    <t>ИП Исрафилов С.Х.</t>
  </si>
  <si>
    <t>Светодиодный уличный светильник</t>
  </si>
  <si>
    <t>№1 от 11.03.2021</t>
  </si>
  <si>
    <t>ООО"Панакс-Агро"</t>
  </si>
  <si>
    <t>№40207610-0244001947-020221/9689279 от 18.03.2021</t>
  </si>
  <si>
    <t>ПАО СК "Росгосстрах"</t>
  </si>
  <si>
    <t>ОСАГО</t>
  </si>
  <si>
    <t>№88 от 26.02.2021</t>
  </si>
  <si>
    <t>ООО"Сервис центр"</t>
  </si>
  <si>
    <t>техобслуживание и ремонт компьютерной техники</t>
  </si>
  <si>
    <t>№Т-07/21 от 01.01.2021</t>
  </si>
  <si>
    <t>ООО"Эколайн"</t>
  </si>
  <si>
    <t>аренда контейнеров</t>
  </si>
  <si>
    <t>№ РЭС7.28/Д00748 от 03.02.2021</t>
  </si>
  <si>
    <t>ООО "Башкирские распределительные электрические сети"</t>
  </si>
  <si>
    <t>Размещение приборов освещения</t>
  </si>
  <si>
    <t>№ 01-0139/21 от 01.01.2021</t>
  </si>
  <si>
    <t>ООО "Экология-Т"</t>
  </si>
  <si>
    <t>Услуги ТКО</t>
  </si>
  <si>
    <t>№ 01-0139/К/21 от 01.01.2021</t>
  </si>
  <si>
    <t>№1 от 29.03.2021</t>
  </si>
  <si>
    <t>Исламов Р.М.</t>
  </si>
  <si>
    <t>Услуги по ОБЖ, по ремонту пожарной машины</t>
  </si>
  <si>
    <t>№ УСПД31/21 от 26.04.2021</t>
  </si>
  <si>
    <t>ООО "Арланское управление содержания промысловых дорог"</t>
  </si>
  <si>
    <t>№1 от 08.04.2021</t>
  </si>
  <si>
    <t>ООО "Экватор"</t>
  </si>
  <si>
    <t xml:space="preserve"> ограждающая конструкция контейнер.площадки</t>
  </si>
  <si>
    <t>№01-0139/21 от 01.01.2021</t>
  </si>
  <si>
    <t>услуги ТКО</t>
  </si>
  <si>
    <t>№58 от 01.04.2021</t>
  </si>
  <si>
    <t>ООО "ВипКомп"</t>
  </si>
  <si>
    <t>картридж</t>
  </si>
  <si>
    <t>№185 от 21.04.2021</t>
  </si>
  <si>
    <t>ООО "Сервис-центр"</t>
  </si>
  <si>
    <t>запрвка картриджа</t>
  </si>
  <si>
    <t>№03/21 от 28.01.2021</t>
  </si>
  <si>
    <t>ООО "Дорожно-Строительная Компания"</t>
  </si>
  <si>
    <t>усл.автогрейдера по очистке снега</t>
  </si>
  <si>
    <t>ИМЗ-2021-016215 от 30.04.2021</t>
  </si>
  <si>
    <t>восстановление изношенных слоев асфальтобетонных покрытий</t>
  </si>
  <si>
    <t>№1 от 28.04.2021</t>
  </si>
  <si>
    <t>ИП Ахметова Э.Р.</t>
  </si>
  <si>
    <t>лакокрасочные материалы</t>
  </si>
  <si>
    <t>№1 от 25.05.2021</t>
  </si>
  <si>
    <t>ИП Булыгин С.П</t>
  </si>
  <si>
    <t>садовые инструменты</t>
  </si>
  <si>
    <t>№107 от 19.05.2021</t>
  </si>
  <si>
    <t>ИП Хайруллина Э.Ф.</t>
  </si>
  <si>
    <t>аншлаг</t>
  </si>
  <si>
    <t>№98 от 24.05.2021</t>
  </si>
  <si>
    <t>ГУП РБ Издательский дом РБ</t>
  </si>
  <si>
    <t>объявление</t>
  </si>
  <si>
    <t>б/н от 31.05.2021</t>
  </si>
  <si>
    <t>№1 от 31.05.2021</t>
  </si>
  <si>
    <t>ООО"ДСК"</t>
  </si>
  <si>
    <t>б/н от 02.06.2021</t>
  </si>
  <si>
    <t>ООО"АиФ"</t>
  </si>
  <si>
    <t>кронштейн</t>
  </si>
  <si>
    <t>№69/т от 10.06.2021</t>
  </si>
  <si>
    <t>табличка</t>
  </si>
  <si>
    <t>№8124 от 15.06.2021</t>
  </si>
  <si>
    <t>ИП Нуретдинова Л.Р.</t>
  </si>
  <si>
    <t>канцтовары</t>
  </si>
  <si>
    <t>№К2021-0528 от 12.07.2021</t>
  </si>
  <si>
    <t>ООО"Геодезия и Кадастр"</t>
  </si>
  <si>
    <t>подготовка техплана</t>
  </si>
  <si>
    <t>№72 от 13.07.2021</t>
  </si>
  <si>
    <t>проверка сигнализатора загазованности</t>
  </si>
  <si>
    <t>№18 от 27.07.2021</t>
  </si>
  <si>
    <t>скашивание сорной травы</t>
  </si>
  <si>
    <t>№221 от 09.08.2021</t>
  </si>
  <si>
    <t>ДПО"Академия мастеров"Кузница кадров"</t>
  </si>
  <si>
    <t>обучение по специальности оператор котельной</t>
  </si>
  <si>
    <t>№328-1612541 от 05.08.2021</t>
  </si>
  <si>
    <t>АО "ИнфоТексИнтернет"</t>
  </si>
  <si>
    <t>электронная подпись сертификат</t>
  </si>
  <si>
    <t>№1 от 28.07.2021</t>
  </si>
  <si>
    <t>краска</t>
  </si>
  <si>
    <t>№РД-2021 от 16.08.2021</t>
  </si>
  <si>
    <t>ООО"Экватор"</t>
  </si>
  <si>
    <t>приобретение и установка пешеходных переходов</t>
  </si>
  <si>
    <t>№1 от 12.08.2021</t>
  </si>
  <si>
    <t>заправка картриджа</t>
  </si>
  <si>
    <t>№39/ПОК-95 от 18.08.2021</t>
  </si>
  <si>
    <t>доставка щебня</t>
  </si>
  <si>
    <t>№ИМЗ-2021-035328 от 31.12.2021</t>
  </si>
  <si>
    <t>ООО"Башэлектромонтаж"</t>
  </si>
  <si>
    <t>текущий ремонт системы уличного освещения</t>
  </si>
  <si>
    <t>№6 от 27.08.2021</t>
  </si>
  <si>
    <t>ООО "Экотехсервис"</t>
  </si>
  <si>
    <t>обслуживание технического состояния дымовых каналов</t>
  </si>
  <si>
    <t>№020540251000751/1 от 01.09.2021</t>
  </si>
  <si>
    <t>ООО "ЭСКБ"</t>
  </si>
  <si>
    <t>№08013000165210001060001 от 06.09.2021</t>
  </si>
  <si>
    <t>ООО "Дорстрой"</t>
  </si>
  <si>
    <t>более 600 т.р</t>
  </si>
  <si>
    <t>ремонт части ул.Лесная с. Ст.Туймазы</t>
  </si>
  <si>
    <t>Электронный аукцион (ст.59 44-ФЗ)</t>
  </si>
  <si>
    <t>№ИМЗ-2021-036624 от 31.08.2021</t>
  </si>
  <si>
    <t>ремонт проезжей части ул.Лесная Ст.Туймазы</t>
  </si>
  <si>
    <t>№2/09 от 03.09.2021</t>
  </si>
  <si>
    <t>ремонт проезжей части участка дороги по ул.Зеленая</t>
  </si>
  <si>
    <t>№Т-07/2/21 от 25.08.2021</t>
  </si>
  <si>
    <t>№190 от 26.07.2021</t>
  </si>
  <si>
    <t>ООО"Ардпроект"</t>
  </si>
  <si>
    <t>внесение изменений в генеральный план</t>
  </si>
  <si>
    <t>Итого</t>
  </si>
  <si>
    <t>Фахриева И.Ф.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</si>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</sst>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7" fontId="4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Border="1"/>
    <xf numFmtId="0" fontId="0" fillId="0" borderId="0" xfId="0" applyBorder="1"/>
    <xf numFmtId="0" fontId="0" fillId="0" borderId="0" xfId="0" applyAlignment="1">
      <alignment wrapText="1"/>
    </xf>
    <xf numFmtId="4" fontId="11" fillId="0" borderId="0" xfId="0" applyNumberFormat="1" applyFont="1" applyAlignment="1">
      <alignment wrapText="1"/>
    </xf>
    <xf numFmtId="4" fontId="11" fillId="0" borderId="0" xfId="0" applyNumberFormat="1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Fill="1"/>
    <xf numFmtId="0" fontId="12" fillId="0" borderId="0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selection activeCell="J57" sqref="J57"/>
    </sheetView>
  </sheetViews>
  <sheetFormatPr defaultRowHeight="15" x14ac:dyDescent="0.25"/>
  <cols>
    <col min="1" max="1" width="3.85546875" customWidth="1"/>
    <col min="2" max="2" width="12" customWidth="1"/>
    <col min="3" max="3" width="25.28515625" customWidth="1"/>
    <col min="4" max="4" width="13.140625" customWidth="1"/>
    <col min="5" max="5" width="21.28515625" customWidth="1"/>
    <col min="6" max="6" width="14" customWidth="1"/>
    <col min="7" max="7" width="13" customWidth="1"/>
    <col min="8" max="8" width="11.85546875" customWidth="1"/>
    <col min="9" max="9" width="12.5703125" customWidth="1"/>
    <col min="10" max="10" width="13.5703125" customWidth="1"/>
  </cols>
  <sheetData>
    <row r="1" spans="1:10" ht="87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71.2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67.5" customHeight="1" x14ac:dyDescent="0.25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19873.14</v>
      </c>
      <c r="G3" s="6">
        <v>44561</v>
      </c>
      <c r="H3" s="7"/>
      <c r="I3" s="7" t="s">
        <v>15</v>
      </c>
      <c r="J3" s="8" t="s">
        <v>16</v>
      </c>
    </row>
    <row r="4" spans="1:10" ht="38.25" x14ac:dyDescent="0.25">
      <c r="A4" s="4">
        <v>2</v>
      </c>
      <c r="B4" s="4" t="s">
        <v>17</v>
      </c>
      <c r="C4" s="4" t="s">
        <v>18</v>
      </c>
      <c r="D4" s="4" t="s">
        <v>19</v>
      </c>
      <c r="E4" s="4" t="s">
        <v>20</v>
      </c>
      <c r="F4" s="5">
        <v>64154.57</v>
      </c>
      <c r="G4" s="6">
        <v>44561</v>
      </c>
      <c r="H4" s="7"/>
      <c r="I4" s="7" t="s">
        <v>15</v>
      </c>
      <c r="J4" s="8" t="s">
        <v>16</v>
      </c>
    </row>
    <row r="5" spans="1:10" ht="38.25" x14ac:dyDescent="0.25">
      <c r="A5" s="4">
        <v>3</v>
      </c>
      <c r="B5" s="4" t="s">
        <v>21</v>
      </c>
      <c r="C5" s="4" t="s">
        <v>22</v>
      </c>
      <c r="D5" s="4" t="s">
        <v>13</v>
      </c>
      <c r="E5" s="4" t="s">
        <v>23</v>
      </c>
      <c r="F5" s="5">
        <v>17280</v>
      </c>
      <c r="G5" s="6">
        <v>44561</v>
      </c>
      <c r="H5" s="7"/>
      <c r="I5" s="7" t="s">
        <v>15</v>
      </c>
      <c r="J5" s="8" t="s">
        <v>16</v>
      </c>
    </row>
    <row r="6" spans="1:10" ht="56.25" customHeight="1" x14ac:dyDescent="0.25">
      <c r="A6" s="4">
        <v>4</v>
      </c>
      <c r="B6" s="4" t="s">
        <v>24</v>
      </c>
      <c r="C6" s="4" t="s">
        <v>22</v>
      </c>
      <c r="D6" s="4" t="s">
        <v>19</v>
      </c>
      <c r="E6" s="4" t="s">
        <v>25</v>
      </c>
      <c r="F6" s="5">
        <v>18720</v>
      </c>
      <c r="G6" s="6">
        <v>44561</v>
      </c>
      <c r="H6" s="7"/>
      <c r="I6" s="7" t="s">
        <v>15</v>
      </c>
      <c r="J6" s="8" t="s">
        <v>16</v>
      </c>
    </row>
    <row r="7" spans="1:10" ht="64.5" customHeight="1" x14ac:dyDescent="0.25">
      <c r="A7" s="4">
        <v>5</v>
      </c>
      <c r="B7" s="6" t="s">
        <v>26</v>
      </c>
      <c r="C7" s="4" t="s">
        <v>27</v>
      </c>
      <c r="D7" s="4" t="s">
        <v>28</v>
      </c>
      <c r="E7" s="4" t="s">
        <v>29</v>
      </c>
      <c r="F7" s="5">
        <v>569000</v>
      </c>
      <c r="G7" s="6">
        <v>44561</v>
      </c>
      <c r="H7" s="9"/>
      <c r="I7" s="10" t="s">
        <v>15</v>
      </c>
      <c r="J7" s="8" t="s">
        <v>16</v>
      </c>
    </row>
    <row r="8" spans="1:10" ht="38.25" x14ac:dyDescent="0.25">
      <c r="A8" s="4">
        <v>6</v>
      </c>
      <c r="B8" s="6" t="s">
        <v>30</v>
      </c>
      <c r="C8" s="4" t="s">
        <v>31</v>
      </c>
      <c r="D8" s="4" t="s">
        <v>13</v>
      </c>
      <c r="E8" s="4" t="s">
        <v>32</v>
      </c>
      <c r="F8" s="5">
        <v>82000</v>
      </c>
      <c r="G8" s="6">
        <v>44561</v>
      </c>
      <c r="H8" s="9"/>
      <c r="I8" s="10" t="s">
        <v>15</v>
      </c>
      <c r="J8" s="8" t="s">
        <v>16</v>
      </c>
    </row>
    <row r="9" spans="1:10" ht="48.75" customHeight="1" x14ac:dyDescent="0.25">
      <c r="A9" s="11">
        <v>7</v>
      </c>
      <c r="B9" s="12" t="s">
        <v>33</v>
      </c>
      <c r="C9" s="11" t="s">
        <v>34</v>
      </c>
      <c r="D9" s="11" t="s">
        <v>13</v>
      </c>
      <c r="E9" s="11" t="s">
        <v>35</v>
      </c>
      <c r="F9" s="13">
        <v>6000</v>
      </c>
      <c r="G9" s="12">
        <v>44561</v>
      </c>
      <c r="H9" s="14" t="s">
        <v>36</v>
      </c>
      <c r="I9" s="15"/>
      <c r="J9" s="16" t="s">
        <v>16</v>
      </c>
    </row>
    <row r="10" spans="1:10" ht="63" customHeight="1" x14ac:dyDescent="0.25">
      <c r="A10" s="11">
        <v>8</v>
      </c>
      <c r="B10" s="12" t="s">
        <v>37</v>
      </c>
      <c r="C10" s="11" t="s">
        <v>38</v>
      </c>
      <c r="D10" s="11" t="s">
        <v>13</v>
      </c>
      <c r="E10" s="11" t="s">
        <v>39</v>
      </c>
      <c r="F10" s="13">
        <v>150000</v>
      </c>
      <c r="G10" s="12">
        <v>44561</v>
      </c>
      <c r="H10" s="14"/>
      <c r="I10" s="15" t="s">
        <v>15</v>
      </c>
      <c r="J10" s="16" t="s">
        <v>16</v>
      </c>
    </row>
    <row r="11" spans="1:10" ht="38.25" x14ac:dyDescent="0.25">
      <c r="A11" s="11">
        <v>9</v>
      </c>
      <c r="B11" s="12" t="s">
        <v>40</v>
      </c>
      <c r="C11" s="11" t="s">
        <v>41</v>
      </c>
      <c r="D11" s="11" t="s">
        <v>13</v>
      </c>
      <c r="E11" s="11" t="s">
        <v>39</v>
      </c>
      <c r="F11" s="13">
        <v>45000</v>
      </c>
      <c r="G11" s="12">
        <v>44561</v>
      </c>
      <c r="H11" s="14" t="s">
        <v>36</v>
      </c>
      <c r="I11" s="15"/>
      <c r="J11" s="16" t="s">
        <v>16</v>
      </c>
    </row>
    <row r="12" spans="1:10" ht="38.25" x14ac:dyDescent="0.25">
      <c r="A12" s="11">
        <v>10</v>
      </c>
      <c r="B12" s="12" t="s">
        <v>42</v>
      </c>
      <c r="C12" s="11" t="s">
        <v>43</v>
      </c>
      <c r="D12" s="11" t="s">
        <v>13</v>
      </c>
      <c r="E12" s="11" t="s">
        <v>44</v>
      </c>
      <c r="F12" s="13">
        <v>10224</v>
      </c>
      <c r="G12" s="12">
        <v>44255</v>
      </c>
      <c r="H12" s="14"/>
      <c r="I12" s="15" t="s">
        <v>15</v>
      </c>
      <c r="J12" s="16" t="s">
        <v>16</v>
      </c>
    </row>
    <row r="13" spans="1:10" ht="38.25" x14ac:dyDescent="0.25">
      <c r="A13" s="11">
        <v>11</v>
      </c>
      <c r="B13" s="12" t="s">
        <v>45</v>
      </c>
      <c r="C13" s="11" t="s">
        <v>43</v>
      </c>
      <c r="D13" s="11" t="s">
        <v>13</v>
      </c>
      <c r="E13" s="11" t="s">
        <v>44</v>
      </c>
      <c r="F13" s="13">
        <v>6816</v>
      </c>
      <c r="G13" s="12">
        <v>44255</v>
      </c>
      <c r="H13" s="14"/>
      <c r="I13" s="15" t="s">
        <v>15</v>
      </c>
      <c r="J13" s="16" t="s">
        <v>16</v>
      </c>
    </row>
    <row r="14" spans="1:10" ht="57.75" customHeight="1" x14ac:dyDescent="0.25">
      <c r="A14" s="11">
        <v>12</v>
      </c>
      <c r="B14" s="12" t="s">
        <v>46</v>
      </c>
      <c r="C14" s="11" t="s">
        <v>47</v>
      </c>
      <c r="D14" s="11" t="s">
        <v>13</v>
      </c>
      <c r="E14" s="11" t="s">
        <v>48</v>
      </c>
      <c r="F14" s="13">
        <v>18000</v>
      </c>
      <c r="G14" s="12">
        <v>44561</v>
      </c>
      <c r="H14" s="14"/>
      <c r="I14" s="15" t="s">
        <v>15</v>
      </c>
      <c r="J14" s="16" t="s">
        <v>16</v>
      </c>
    </row>
    <row r="15" spans="1:10" ht="38.25" x14ac:dyDescent="0.25">
      <c r="A15" s="11">
        <v>13</v>
      </c>
      <c r="B15" s="12" t="s">
        <v>49</v>
      </c>
      <c r="C15" s="11" t="s">
        <v>50</v>
      </c>
      <c r="D15" s="11" t="s">
        <v>13</v>
      </c>
      <c r="E15" s="11" t="s">
        <v>51</v>
      </c>
      <c r="F15" s="13">
        <v>15000</v>
      </c>
      <c r="G15" s="12">
        <v>44316</v>
      </c>
      <c r="H15" s="14" t="s">
        <v>36</v>
      </c>
      <c r="I15" s="15"/>
      <c r="J15" s="16" t="s">
        <v>16</v>
      </c>
    </row>
    <row r="16" spans="1:10" ht="38.25" x14ac:dyDescent="0.25">
      <c r="A16" s="11">
        <v>14</v>
      </c>
      <c r="B16" s="12" t="s">
        <v>52</v>
      </c>
      <c r="C16" s="11" t="s">
        <v>53</v>
      </c>
      <c r="D16" s="11" t="s">
        <v>13</v>
      </c>
      <c r="E16" s="11" t="s">
        <v>54</v>
      </c>
      <c r="F16" s="13">
        <v>52500</v>
      </c>
      <c r="G16" s="12">
        <v>44290</v>
      </c>
      <c r="H16" s="14"/>
      <c r="I16" s="15" t="s">
        <v>15</v>
      </c>
      <c r="J16" s="16" t="s">
        <v>16</v>
      </c>
    </row>
    <row r="17" spans="1:10" ht="38.25" x14ac:dyDescent="0.25">
      <c r="A17" s="11">
        <v>15</v>
      </c>
      <c r="B17" s="12" t="s">
        <v>55</v>
      </c>
      <c r="C17" s="11" t="s">
        <v>56</v>
      </c>
      <c r="D17" s="11" t="s">
        <v>13</v>
      </c>
      <c r="E17" s="11" t="s">
        <v>39</v>
      </c>
      <c r="F17" s="13">
        <v>61200</v>
      </c>
      <c r="G17" s="12">
        <v>44561</v>
      </c>
      <c r="H17" s="14" t="s">
        <v>36</v>
      </c>
      <c r="I17" s="15"/>
      <c r="J17" s="16" t="s">
        <v>16</v>
      </c>
    </row>
    <row r="18" spans="1:10" ht="60" customHeight="1" x14ac:dyDescent="0.25">
      <c r="A18" s="17">
        <v>16</v>
      </c>
      <c r="B18" s="18" t="s">
        <v>57</v>
      </c>
      <c r="C18" s="17" t="s">
        <v>58</v>
      </c>
      <c r="D18" s="17" t="s">
        <v>13</v>
      </c>
      <c r="E18" s="17" t="s">
        <v>59</v>
      </c>
      <c r="F18" s="19">
        <v>3222.93</v>
      </c>
      <c r="G18" s="18">
        <v>44561</v>
      </c>
      <c r="H18" s="20"/>
      <c r="I18" s="21" t="s">
        <v>15</v>
      </c>
      <c r="J18" s="22" t="s">
        <v>16</v>
      </c>
    </row>
    <row r="19" spans="1:10" ht="55.5" customHeight="1" x14ac:dyDescent="0.25">
      <c r="A19" s="11">
        <v>17</v>
      </c>
      <c r="B19" s="12" t="s">
        <v>60</v>
      </c>
      <c r="C19" s="11" t="s">
        <v>61</v>
      </c>
      <c r="D19" s="11" t="s">
        <v>13</v>
      </c>
      <c r="E19" s="11" t="s">
        <v>62</v>
      </c>
      <c r="F19" s="13">
        <v>4500</v>
      </c>
      <c r="G19" s="12">
        <v>44304</v>
      </c>
      <c r="H19" s="14" t="s">
        <v>36</v>
      </c>
      <c r="I19" s="15"/>
      <c r="J19" s="16" t="s">
        <v>16</v>
      </c>
    </row>
    <row r="20" spans="1:10" ht="47.25" customHeight="1" x14ac:dyDescent="0.25">
      <c r="A20" s="17">
        <v>18</v>
      </c>
      <c r="B20" s="18" t="s">
        <v>63</v>
      </c>
      <c r="C20" s="17" t="s">
        <v>64</v>
      </c>
      <c r="D20" s="17" t="s">
        <v>13</v>
      </c>
      <c r="E20" s="17" t="s">
        <v>65</v>
      </c>
      <c r="F20" s="19">
        <v>90300</v>
      </c>
      <c r="G20" s="18">
        <v>44561</v>
      </c>
      <c r="H20" s="20" t="s">
        <v>36</v>
      </c>
      <c r="I20" s="21"/>
      <c r="J20" s="22" t="s">
        <v>16</v>
      </c>
    </row>
    <row r="21" spans="1:10" ht="72.75" customHeight="1" x14ac:dyDescent="0.25">
      <c r="A21" s="17">
        <v>19</v>
      </c>
      <c r="B21" s="18" t="s">
        <v>66</v>
      </c>
      <c r="C21" s="17" t="s">
        <v>67</v>
      </c>
      <c r="D21" s="17" t="s">
        <v>13</v>
      </c>
      <c r="E21" s="17" t="s">
        <v>68</v>
      </c>
      <c r="F21" s="19">
        <v>151</v>
      </c>
      <c r="G21" s="18">
        <v>44561</v>
      </c>
      <c r="H21" s="20"/>
      <c r="I21" s="21" t="s">
        <v>15</v>
      </c>
      <c r="J21" s="22" t="s">
        <v>16</v>
      </c>
    </row>
    <row r="22" spans="1:10" ht="38.25" x14ac:dyDescent="0.25">
      <c r="A22" s="17">
        <v>20</v>
      </c>
      <c r="B22" s="18" t="s">
        <v>69</v>
      </c>
      <c r="C22" s="17" t="s">
        <v>70</v>
      </c>
      <c r="D22" s="17" t="s">
        <v>13</v>
      </c>
      <c r="E22" s="17" t="s">
        <v>71</v>
      </c>
      <c r="F22" s="19">
        <v>3432.9</v>
      </c>
      <c r="G22" s="18">
        <v>44561</v>
      </c>
      <c r="H22" s="20" t="s">
        <v>36</v>
      </c>
      <c r="I22" s="21"/>
      <c r="J22" s="22" t="s">
        <v>16</v>
      </c>
    </row>
    <row r="23" spans="1:10" ht="38.25" x14ac:dyDescent="0.25">
      <c r="A23" s="17">
        <v>21</v>
      </c>
      <c r="B23" s="18" t="s">
        <v>72</v>
      </c>
      <c r="C23" s="17" t="s">
        <v>70</v>
      </c>
      <c r="D23" s="17" t="s">
        <v>13</v>
      </c>
      <c r="E23" s="17" t="s">
        <v>71</v>
      </c>
      <c r="F23" s="19">
        <v>14422.96</v>
      </c>
      <c r="G23" s="18">
        <v>44561</v>
      </c>
      <c r="H23" s="20" t="s">
        <v>36</v>
      </c>
      <c r="I23" s="21"/>
      <c r="J23" s="22" t="s">
        <v>16</v>
      </c>
    </row>
    <row r="24" spans="1:10" ht="38.25" x14ac:dyDescent="0.25">
      <c r="A24" s="23">
        <v>22</v>
      </c>
      <c r="B24" s="24" t="s">
        <v>73</v>
      </c>
      <c r="C24" s="23" t="s">
        <v>74</v>
      </c>
      <c r="D24" s="23" t="s">
        <v>13</v>
      </c>
      <c r="E24" s="23" t="s">
        <v>75</v>
      </c>
      <c r="F24" s="25">
        <v>20454.189999999999</v>
      </c>
      <c r="G24" s="24">
        <v>44286</v>
      </c>
      <c r="H24" s="26" t="s">
        <v>36</v>
      </c>
      <c r="I24" s="27"/>
      <c r="J24" s="28" t="s">
        <v>16</v>
      </c>
    </row>
    <row r="25" spans="1:10" ht="90" customHeight="1" x14ac:dyDescent="0.25">
      <c r="A25" s="11">
        <v>23</v>
      </c>
      <c r="B25" s="12" t="s">
        <v>76</v>
      </c>
      <c r="C25" s="11" t="s">
        <v>77</v>
      </c>
      <c r="D25" s="11" t="s">
        <v>13</v>
      </c>
      <c r="E25" s="11" t="s">
        <v>39</v>
      </c>
      <c r="F25" s="13">
        <v>36400</v>
      </c>
      <c r="G25" s="12">
        <v>44561</v>
      </c>
      <c r="H25" s="14"/>
      <c r="I25" s="15" t="s">
        <v>15</v>
      </c>
      <c r="J25" s="16" t="s">
        <v>16</v>
      </c>
    </row>
    <row r="26" spans="1:10" ht="75.75" customHeight="1" x14ac:dyDescent="0.25">
      <c r="A26" s="11">
        <v>24</v>
      </c>
      <c r="B26" s="12" t="s">
        <v>78</v>
      </c>
      <c r="C26" s="11" t="s">
        <v>79</v>
      </c>
      <c r="D26" s="11" t="s">
        <v>13</v>
      </c>
      <c r="E26" s="11" t="s">
        <v>80</v>
      </c>
      <c r="F26" s="13">
        <v>150000</v>
      </c>
      <c r="G26" s="12">
        <v>44561</v>
      </c>
      <c r="H26" s="14" t="s">
        <v>36</v>
      </c>
      <c r="I26" s="15"/>
      <c r="J26" s="16" t="s">
        <v>16</v>
      </c>
    </row>
    <row r="27" spans="1:10" ht="38.25" x14ac:dyDescent="0.25">
      <c r="A27" s="17">
        <v>25</v>
      </c>
      <c r="B27" s="18" t="s">
        <v>81</v>
      </c>
      <c r="C27" s="17" t="s">
        <v>70</v>
      </c>
      <c r="D27" s="17" t="s">
        <v>13</v>
      </c>
      <c r="E27" s="17" t="s">
        <v>82</v>
      </c>
      <c r="F27" s="19">
        <v>3432.9</v>
      </c>
      <c r="G27" s="18">
        <v>44561</v>
      </c>
      <c r="H27" s="20" t="s">
        <v>36</v>
      </c>
      <c r="I27" s="21"/>
      <c r="J27" s="22" t="s">
        <v>16</v>
      </c>
    </row>
    <row r="28" spans="1:10" ht="45" customHeight="1" x14ac:dyDescent="0.25">
      <c r="A28" s="11">
        <v>26</v>
      </c>
      <c r="B28" s="12" t="s">
        <v>83</v>
      </c>
      <c r="C28" s="11" t="s">
        <v>84</v>
      </c>
      <c r="D28" s="11" t="s">
        <v>13</v>
      </c>
      <c r="E28" s="11" t="s">
        <v>85</v>
      </c>
      <c r="F28" s="13">
        <v>2650</v>
      </c>
      <c r="G28" s="12">
        <v>44561</v>
      </c>
      <c r="H28" s="14" t="s">
        <v>36</v>
      </c>
      <c r="I28" s="15"/>
      <c r="J28" s="16" t="s">
        <v>16</v>
      </c>
    </row>
    <row r="29" spans="1:10" ht="38.25" x14ac:dyDescent="0.25">
      <c r="A29" s="11">
        <v>27</v>
      </c>
      <c r="B29" s="12" t="s">
        <v>86</v>
      </c>
      <c r="C29" s="11" t="s">
        <v>87</v>
      </c>
      <c r="D29" s="11" t="s">
        <v>13</v>
      </c>
      <c r="E29" s="11" t="s">
        <v>88</v>
      </c>
      <c r="F29" s="13">
        <v>250</v>
      </c>
      <c r="G29" s="12">
        <v>44337</v>
      </c>
      <c r="H29" s="14" t="s">
        <v>36</v>
      </c>
      <c r="I29" s="15"/>
      <c r="J29" s="16" t="s">
        <v>16</v>
      </c>
    </row>
    <row r="30" spans="1:10" ht="62.25" customHeight="1" x14ac:dyDescent="0.25">
      <c r="A30" s="11">
        <v>28</v>
      </c>
      <c r="B30" s="12" t="s">
        <v>89</v>
      </c>
      <c r="C30" s="11" t="s">
        <v>90</v>
      </c>
      <c r="D30" s="11" t="s">
        <v>13</v>
      </c>
      <c r="E30" s="11" t="s">
        <v>91</v>
      </c>
      <c r="F30" s="13">
        <v>85050</v>
      </c>
      <c r="G30" s="12">
        <v>44561</v>
      </c>
      <c r="H30" s="14"/>
      <c r="I30" s="15" t="s">
        <v>15</v>
      </c>
      <c r="J30" s="16" t="s">
        <v>16</v>
      </c>
    </row>
    <row r="31" spans="1:10" ht="69" customHeight="1" x14ac:dyDescent="0.25">
      <c r="A31" s="11">
        <v>29</v>
      </c>
      <c r="B31" s="12" t="s">
        <v>92</v>
      </c>
      <c r="C31" s="11" t="s">
        <v>43</v>
      </c>
      <c r="D31" s="11" t="s">
        <v>13</v>
      </c>
      <c r="E31" s="11" t="s">
        <v>93</v>
      </c>
      <c r="F31" s="13">
        <v>303702.12</v>
      </c>
      <c r="G31" s="12">
        <v>44357</v>
      </c>
      <c r="H31" s="14"/>
      <c r="I31" s="15" t="s">
        <v>15</v>
      </c>
      <c r="J31" s="16" t="s">
        <v>16</v>
      </c>
    </row>
    <row r="32" spans="1:10" ht="38.25" x14ac:dyDescent="0.25">
      <c r="A32" s="11">
        <v>30</v>
      </c>
      <c r="B32" s="12" t="s">
        <v>94</v>
      </c>
      <c r="C32" s="11" t="s">
        <v>95</v>
      </c>
      <c r="D32" s="11" t="s">
        <v>13</v>
      </c>
      <c r="E32" s="11" t="s">
        <v>96</v>
      </c>
      <c r="F32" s="13">
        <v>9894</v>
      </c>
      <c r="G32" s="12">
        <v>44561</v>
      </c>
      <c r="H32" s="14" t="s">
        <v>36</v>
      </c>
      <c r="I32" s="15"/>
      <c r="J32" s="16" t="s">
        <v>16</v>
      </c>
    </row>
    <row r="33" spans="1:10" ht="38.25" x14ac:dyDescent="0.25">
      <c r="A33" s="11">
        <v>31</v>
      </c>
      <c r="B33" s="12" t="s">
        <v>97</v>
      </c>
      <c r="C33" s="11" t="s">
        <v>98</v>
      </c>
      <c r="D33" s="11" t="s">
        <v>13</v>
      </c>
      <c r="E33" s="11" t="s">
        <v>99</v>
      </c>
      <c r="F33" s="13">
        <v>6985</v>
      </c>
      <c r="G33" s="12">
        <v>44561</v>
      </c>
      <c r="H33" s="14" t="s">
        <v>36</v>
      </c>
      <c r="I33" s="15"/>
      <c r="J33" s="16" t="s">
        <v>16</v>
      </c>
    </row>
    <row r="34" spans="1:10" ht="38.25" x14ac:dyDescent="0.25">
      <c r="A34" s="11">
        <v>32</v>
      </c>
      <c r="B34" s="12" t="s">
        <v>100</v>
      </c>
      <c r="C34" s="11" t="s">
        <v>101</v>
      </c>
      <c r="D34" s="11" t="s">
        <v>13</v>
      </c>
      <c r="E34" s="11" t="s">
        <v>102</v>
      </c>
      <c r="F34" s="13">
        <v>4750</v>
      </c>
      <c r="G34" s="12">
        <v>44561</v>
      </c>
      <c r="H34" s="14" t="s">
        <v>36</v>
      </c>
      <c r="I34" s="15"/>
      <c r="J34" s="16" t="s">
        <v>16</v>
      </c>
    </row>
    <row r="35" spans="1:10" ht="38.25" x14ac:dyDescent="0.25">
      <c r="A35" s="11">
        <v>33</v>
      </c>
      <c r="B35" s="12" t="s">
        <v>103</v>
      </c>
      <c r="C35" s="11" t="s">
        <v>104</v>
      </c>
      <c r="D35" s="11" t="s">
        <v>13</v>
      </c>
      <c r="E35" s="11" t="s">
        <v>105</v>
      </c>
      <c r="F35" s="13">
        <v>1450</v>
      </c>
      <c r="G35" s="12">
        <v>44561</v>
      </c>
      <c r="H35" s="14"/>
      <c r="I35" s="15" t="s">
        <v>15</v>
      </c>
      <c r="J35" s="16" t="s">
        <v>16</v>
      </c>
    </row>
    <row r="36" spans="1:10" ht="38.25" x14ac:dyDescent="0.25">
      <c r="A36" s="11">
        <v>34</v>
      </c>
      <c r="B36" s="12" t="s">
        <v>106</v>
      </c>
      <c r="C36" s="11" t="s">
        <v>43</v>
      </c>
      <c r="D36" s="11" t="s">
        <v>13</v>
      </c>
      <c r="E36" s="11" t="s">
        <v>44</v>
      </c>
      <c r="F36" s="13">
        <v>71010</v>
      </c>
      <c r="G36" s="12">
        <v>44561</v>
      </c>
      <c r="H36" s="14" t="s">
        <v>36</v>
      </c>
      <c r="I36" s="15"/>
      <c r="J36" s="16" t="s">
        <v>16</v>
      </c>
    </row>
    <row r="37" spans="1:10" ht="51" customHeight="1" x14ac:dyDescent="0.25">
      <c r="A37" s="11">
        <v>35</v>
      </c>
      <c r="B37" s="12" t="s">
        <v>107</v>
      </c>
      <c r="C37" s="11" t="s">
        <v>108</v>
      </c>
      <c r="D37" s="11" t="s">
        <v>13</v>
      </c>
      <c r="E37" s="11" t="s">
        <v>44</v>
      </c>
      <c r="F37" s="13">
        <v>68850</v>
      </c>
      <c r="G37" s="12">
        <v>44561</v>
      </c>
      <c r="H37" s="14"/>
      <c r="I37" s="15" t="s">
        <v>15</v>
      </c>
      <c r="J37" s="16" t="s">
        <v>16</v>
      </c>
    </row>
    <row r="38" spans="1:10" ht="38.25" x14ac:dyDescent="0.25">
      <c r="A38" s="11">
        <v>36</v>
      </c>
      <c r="B38" s="12" t="s">
        <v>109</v>
      </c>
      <c r="C38" s="11" t="s">
        <v>110</v>
      </c>
      <c r="D38" s="11" t="s">
        <v>13</v>
      </c>
      <c r="E38" s="11" t="s">
        <v>111</v>
      </c>
      <c r="F38" s="13">
        <v>9996</v>
      </c>
      <c r="G38" s="12">
        <v>44378</v>
      </c>
      <c r="H38" s="14" t="s">
        <v>36</v>
      </c>
      <c r="I38" s="15"/>
      <c r="J38" s="16" t="s">
        <v>16</v>
      </c>
    </row>
    <row r="39" spans="1:10" ht="38.25" x14ac:dyDescent="0.25">
      <c r="A39" s="11">
        <v>37</v>
      </c>
      <c r="B39" s="12" t="s">
        <v>112</v>
      </c>
      <c r="C39" s="11" t="s">
        <v>104</v>
      </c>
      <c r="D39" s="11" t="s">
        <v>13</v>
      </c>
      <c r="E39" s="11" t="s">
        <v>113</v>
      </c>
      <c r="F39" s="13">
        <v>1000</v>
      </c>
      <c r="G39" s="12">
        <v>44561</v>
      </c>
      <c r="H39" s="14"/>
      <c r="I39" s="15" t="s">
        <v>15</v>
      </c>
      <c r="J39" s="16" t="s">
        <v>16</v>
      </c>
    </row>
    <row r="40" spans="1:10" ht="45.75" customHeight="1" x14ac:dyDescent="0.25">
      <c r="A40" s="11">
        <v>38</v>
      </c>
      <c r="B40" s="12" t="s">
        <v>114</v>
      </c>
      <c r="C40" s="11" t="s">
        <v>115</v>
      </c>
      <c r="D40" s="11" t="s">
        <v>13</v>
      </c>
      <c r="E40" s="11" t="s">
        <v>116</v>
      </c>
      <c r="F40" s="13">
        <v>7546.13</v>
      </c>
      <c r="G40" s="12">
        <v>44561</v>
      </c>
      <c r="H40" s="14" t="s">
        <v>36</v>
      </c>
      <c r="I40" s="15"/>
      <c r="J40" s="16" t="s">
        <v>16</v>
      </c>
    </row>
    <row r="41" spans="1:10" ht="52.5" customHeight="1" x14ac:dyDescent="0.25">
      <c r="A41" s="11">
        <v>39</v>
      </c>
      <c r="B41" s="12" t="s">
        <v>117</v>
      </c>
      <c r="C41" s="11" t="s">
        <v>118</v>
      </c>
      <c r="D41" s="11" t="s">
        <v>13</v>
      </c>
      <c r="E41" s="11" t="s">
        <v>119</v>
      </c>
      <c r="F41" s="13">
        <v>6500</v>
      </c>
      <c r="G41" s="12">
        <v>44561</v>
      </c>
      <c r="H41" s="14" t="s">
        <v>36</v>
      </c>
      <c r="I41" s="15"/>
      <c r="J41" s="16" t="s">
        <v>16</v>
      </c>
    </row>
    <row r="42" spans="1:10" ht="51.75" customHeight="1" x14ac:dyDescent="0.25">
      <c r="A42" s="11">
        <v>40</v>
      </c>
      <c r="B42" s="12" t="s">
        <v>120</v>
      </c>
      <c r="C42" s="11" t="s">
        <v>34</v>
      </c>
      <c r="D42" s="11" t="s">
        <v>13</v>
      </c>
      <c r="E42" s="11" t="s">
        <v>121</v>
      </c>
      <c r="F42" s="13">
        <v>2500</v>
      </c>
      <c r="G42" s="12">
        <v>44561</v>
      </c>
      <c r="H42" s="14" t="s">
        <v>36</v>
      </c>
      <c r="I42" s="15"/>
      <c r="J42" s="16" t="s">
        <v>16</v>
      </c>
    </row>
    <row r="43" spans="1:10" ht="38.25" x14ac:dyDescent="0.25">
      <c r="A43" s="11">
        <v>41</v>
      </c>
      <c r="B43" s="12" t="s">
        <v>122</v>
      </c>
      <c r="C43" s="11" t="s">
        <v>56</v>
      </c>
      <c r="D43" s="11" t="s">
        <v>13</v>
      </c>
      <c r="E43" s="11" t="s">
        <v>123</v>
      </c>
      <c r="F43" s="13">
        <v>28500</v>
      </c>
      <c r="G43" s="12">
        <v>44561</v>
      </c>
      <c r="H43" s="14" t="s">
        <v>36</v>
      </c>
      <c r="I43" s="15"/>
      <c r="J43" s="16" t="s">
        <v>16</v>
      </c>
    </row>
    <row r="44" spans="1:10" ht="56.25" customHeight="1" x14ac:dyDescent="0.25">
      <c r="A44" s="11">
        <v>42</v>
      </c>
      <c r="B44" s="12" t="s">
        <v>124</v>
      </c>
      <c r="C44" s="11" t="s">
        <v>125</v>
      </c>
      <c r="D44" s="11" t="s">
        <v>13</v>
      </c>
      <c r="E44" s="11" t="s">
        <v>126</v>
      </c>
      <c r="F44" s="13">
        <v>2700</v>
      </c>
      <c r="G44" s="12">
        <v>44561</v>
      </c>
      <c r="H44" s="14" t="s">
        <v>36</v>
      </c>
      <c r="I44" s="15"/>
      <c r="J44" s="16" t="s">
        <v>16</v>
      </c>
    </row>
    <row r="45" spans="1:10" ht="38.25" x14ac:dyDescent="0.25">
      <c r="A45" s="11">
        <v>43</v>
      </c>
      <c r="B45" s="12" t="s">
        <v>127</v>
      </c>
      <c r="C45" s="11" t="s">
        <v>128</v>
      </c>
      <c r="D45" s="11" t="s">
        <v>13</v>
      </c>
      <c r="E45" s="11" t="s">
        <v>129</v>
      </c>
      <c r="F45" s="13">
        <v>1900</v>
      </c>
      <c r="G45" s="12">
        <v>44777</v>
      </c>
      <c r="H45" s="14"/>
      <c r="I45" s="15" t="s">
        <v>15</v>
      </c>
      <c r="J45" s="16" t="s">
        <v>16</v>
      </c>
    </row>
    <row r="46" spans="1:10" ht="38.25" x14ac:dyDescent="0.25">
      <c r="A46" s="11">
        <v>44</v>
      </c>
      <c r="B46" s="12" t="s">
        <v>130</v>
      </c>
      <c r="C46" s="11" t="s">
        <v>95</v>
      </c>
      <c r="D46" s="11" t="s">
        <v>13</v>
      </c>
      <c r="E46" s="11" t="s">
        <v>131</v>
      </c>
      <c r="F46" s="13">
        <v>9920</v>
      </c>
      <c r="G46" s="12">
        <v>44561</v>
      </c>
      <c r="H46" s="14"/>
      <c r="I46" s="15" t="s">
        <v>15</v>
      </c>
      <c r="J46" s="16" t="s">
        <v>16</v>
      </c>
    </row>
    <row r="47" spans="1:10" ht="38.25" x14ac:dyDescent="0.25">
      <c r="A47" s="11">
        <v>45</v>
      </c>
      <c r="B47" s="12" t="s">
        <v>132</v>
      </c>
      <c r="C47" s="11" t="s">
        <v>133</v>
      </c>
      <c r="D47" s="11" t="s">
        <v>13</v>
      </c>
      <c r="E47" s="11" t="s">
        <v>134</v>
      </c>
      <c r="F47" s="13">
        <v>300000</v>
      </c>
      <c r="G47" s="12">
        <v>44454</v>
      </c>
      <c r="H47" s="14" t="s">
        <v>36</v>
      </c>
      <c r="I47" s="15"/>
      <c r="J47" s="16" t="s">
        <v>16</v>
      </c>
    </row>
    <row r="48" spans="1:10" ht="38.25" x14ac:dyDescent="0.25">
      <c r="A48" s="11">
        <v>46</v>
      </c>
      <c r="B48" s="12" t="s">
        <v>135</v>
      </c>
      <c r="C48" s="11" t="s">
        <v>61</v>
      </c>
      <c r="D48" s="11" t="s">
        <v>13</v>
      </c>
      <c r="E48" s="11" t="s">
        <v>136</v>
      </c>
      <c r="F48" s="13">
        <v>250</v>
      </c>
      <c r="G48" s="12">
        <v>44451</v>
      </c>
      <c r="H48" s="14" t="s">
        <v>36</v>
      </c>
      <c r="I48" s="15"/>
      <c r="J48" s="16" t="s">
        <v>16</v>
      </c>
    </row>
    <row r="49" spans="1:10" ht="38.25" x14ac:dyDescent="0.25">
      <c r="A49" s="11">
        <v>47</v>
      </c>
      <c r="B49" s="12" t="s">
        <v>137</v>
      </c>
      <c r="C49" s="11" t="s">
        <v>43</v>
      </c>
      <c r="D49" s="11" t="s">
        <v>13</v>
      </c>
      <c r="E49" s="11" t="s">
        <v>138</v>
      </c>
      <c r="F49" s="13">
        <v>115500</v>
      </c>
      <c r="G49" s="12">
        <v>44561</v>
      </c>
      <c r="H49" s="14" t="s">
        <v>36</v>
      </c>
      <c r="I49" s="15"/>
      <c r="J49" s="16" t="s">
        <v>16</v>
      </c>
    </row>
    <row r="50" spans="1:10" ht="59.25" customHeight="1" x14ac:dyDescent="0.25">
      <c r="A50" s="11">
        <v>48</v>
      </c>
      <c r="B50" s="12" t="s">
        <v>139</v>
      </c>
      <c r="C50" s="11" t="s">
        <v>140</v>
      </c>
      <c r="D50" s="11" t="s">
        <v>13</v>
      </c>
      <c r="E50" s="11" t="s">
        <v>141</v>
      </c>
      <c r="F50" s="13">
        <v>90004</v>
      </c>
      <c r="G50" s="12">
        <v>44561</v>
      </c>
      <c r="H50" s="14" t="s">
        <v>36</v>
      </c>
      <c r="I50" s="15"/>
      <c r="J50" s="16" t="s">
        <v>16</v>
      </c>
    </row>
    <row r="51" spans="1:10" ht="62.25" customHeight="1" x14ac:dyDescent="0.25">
      <c r="A51" s="11">
        <v>49</v>
      </c>
      <c r="B51" s="12" t="s">
        <v>142</v>
      </c>
      <c r="C51" s="11" t="s">
        <v>143</v>
      </c>
      <c r="D51" s="11" t="s">
        <v>13</v>
      </c>
      <c r="E51" s="11" t="s">
        <v>144</v>
      </c>
      <c r="F51" s="13">
        <v>900</v>
      </c>
      <c r="G51" s="12">
        <v>44561</v>
      </c>
      <c r="H51" s="14" t="s">
        <v>36</v>
      </c>
      <c r="I51" s="15"/>
      <c r="J51" s="16" t="s">
        <v>16</v>
      </c>
    </row>
    <row r="52" spans="1:10" ht="38.25" x14ac:dyDescent="0.25">
      <c r="A52" s="17">
        <v>50</v>
      </c>
      <c r="B52" s="18" t="s">
        <v>145</v>
      </c>
      <c r="C52" s="17" t="s">
        <v>146</v>
      </c>
      <c r="D52" s="17" t="s">
        <v>13</v>
      </c>
      <c r="E52" s="17" t="s">
        <v>29</v>
      </c>
      <c r="F52" s="19">
        <v>147500</v>
      </c>
      <c r="G52" s="18">
        <v>44561</v>
      </c>
      <c r="H52" s="20" t="s">
        <v>36</v>
      </c>
      <c r="I52" s="21"/>
      <c r="J52" s="22" t="s">
        <v>16</v>
      </c>
    </row>
    <row r="53" spans="1:10" ht="57" customHeight="1" x14ac:dyDescent="0.25">
      <c r="A53" s="29">
        <v>51</v>
      </c>
      <c r="B53" s="30" t="s">
        <v>147</v>
      </c>
      <c r="C53" s="29" t="s">
        <v>148</v>
      </c>
      <c r="D53" s="29" t="s">
        <v>149</v>
      </c>
      <c r="E53" s="29" t="s">
        <v>150</v>
      </c>
      <c r="F53" s="31">
        <v>634920</v>
      </c>
      <c r="G53" s="30">
        <v>44530</v>
      </c>
      <c r="H53" s="32" t="s">
        <v>36</v>
      </c>
      <c r="I53" s="33"/>
      <c r="J53" s="34" t="s">
        <v>151</v>
      </c>
    </row>
    <row r="54" spans="1:10" ht="57" customHeight="1" x14ac:dyDescent="0.25">
      <c r="A54" s="11">
        <v>52</v>
      </c>
      <c r="B54" s="12" t="s">
        <v>152</v>
      </c>
      <c r="C54" s="11" t="s">
        <v>148</v>
      </c>
      <c r="D54" s="11" t="s">
        <v>13</v>
      </c>
      <c r="E54" s="11" t="s">
        <v>153</v>
      </c>
      <c r="F54" s="13">
        <v>177000</v>
      </c>
      <c r="G54" s="12">
        <v>44561</v>
      </c>
      <c r="H54" s="14" t="s">
        <v>36</v>
      </c>
      <c r="I54" s="15"/>
      <c r="J54" s="16" t="s">
        <v>16</v>
      </c>
    </row>
    <row r="55" spans="1:10" ht="63" customHeight="1" x14ac:dyDescent="0.25">
      <c r="A55" s="11">
        <v>53</v>
      </c>
      <c r="B55" s="12" t="s">
        <v>154</v>
      </c>
      <c r="C55" s="11" t="s">
        <v>148</v>
      </c>
      <c r="D55" s="11" t="s">
        <v>13</v>
      </c>
      <c r="E55" s="11" t="s">
        <v>155</v>
      </c>
      <c r="F55" s="13">
        <v>149363.62</v>
      </c>
      <c r="G55" s="12">
        <v>44561</v>
      </c>
      <c r="H55" s="14" t="s">
        <v>36</v>
      </c>
      <c r="I55" s="15"/>
      <c r="J55" s="16" t="s">
        <v>16</v>
      </c>
    </row>
    <row r="56" spans="1:10" ht="47.25" customHeight="1" x14ac:dyDescent="0.25">
      <c r="A56" s="11">
        <v>54</v>
      </c>
      <c r="B56" s="12" t="s">
        <v>156</v>
      </c>
      <c r="C56" s="11" t="s">
        <v>64</v>
      </c>
      <c r="D56" s="11" t="s">
        <v>13</v>
      </c>
      <c r="E56" s="11" t="s">
        <v>65</v>
      </c>
      <c r="F56" s="13">
        <v>90300</v>
      </c>
      <c r="G56" s="12">
        <v>44561</v>
      </c>
      <c r="H56" s="14" t="s">
        <v>36</v>
      </c>
      <c r="I56" s="15"/>
      <c r="J56" s="16" t="s">
        <v>16</v>
      </c>
    </row>
    <row r="57" spans="1:10" ht="53.25" customHeight="1" x14ac:dyDescent="0.25">
      <c r="A57" s="11">
        <v>55</v>
      </c>
      <c r="B57" s="12" t="s">
        <v>157</v>
      </c>
      <c r="C57" s="11" t="s">
        <v>158</v>
      </c>
      <c r="D57" s="11" t="s">
        <v>13</v>
      </c>
      <c r="E57" s="11" t="s">
        <v>159</v>
      </c>
      <c r="F57" s="13">
        <v>15000</v>
      </c>
      <c r="G57" s="12">
        <v>44561</v>
      </c>
      <c r="H57" s="14"/>
      <c r="I57" s="15" t="s">
        <v>15</v>
      </c>
      <c r="J57" s="16" t="s">
        <v>16</v>
      </c>
    </row>
    <row r="58" spans="1:10" x14ac:dyDescent="0.25">
      <c r="A58" s="35"/>
      <c r="B58" s="36"/>
      <c r="C58" s="37"/>
      <c r="D58" s="38" t="s">
        <v>160</v>
      </c>
      <c r="E58" s="39">
        <f>SUM(F3:F57)</f>
        <v>3807975.4599999995</v>
      </c>
      <c r="F58" s="35"/>
      <c r="G58" s="40"/>
      <c r="H58" s="41"/>
      <c r="I58" s="41"/>
    </row>
    <row r="59" spans="1:10" x14ac:dyDescent="0.25">
      <c r="B59" s="36"/>
      <c r="C59" s="42"/>
      <c r="E59" s="43"/>
    </row>
    <row r="60" spans="1:10" ht="15.75" x14ac:dyDescent="0.25">
      <c r="B60" s="36"/>
      <c r="C60" s="57" t="s">
        <v>161</v>
      </c>
      <c r="D60" s="57"/>
      <c r="E60" s="44"/>
    </row>
    <row r="61" spans="1:10" ht="15.75" x14ac:dyDescent="0.25">
      <c r="B61" s="37"/>
      <c r="C61" s="45"/>
      <c r="D61" s="46"/>
      <c r="E61" s="44"/>
    </row>
    <row r="62" spans="1:10" ht="15.75" x14ac:dyDescent="0.25">
      <c r="C62" s="57" t="s">
        <v>162</v>
      </c>
      <c r="D62" s="57"/>
      <c r="E62" s="44"/>
    </row>
    <row r="63" spans="1:10" ht="15.75" x14ac:dyDescent="0.25">
      <c r="B63" s="47"/>
      <c r="C63" s="48"/>
      <c r="D63" s="48"/>
      <c r="E63" s="44"/>
    </row>
    <row r="64" spans="1:10" ht="15.75" x14ac:dyDescent="0.25">
      <c r="B64" s="49"/>
      <c r="C64" s="48"/>
      <c r="D64" s="48"/>
      <c r="E64" s="44"/>
    </row>
    <row r="65" spans="1:5" ht="15.75" x14ac:dyDescent="0.25">
      <c r="B65" s="47"/>
      <c r="C65" s="42"/>
      <c r="E65" s="44"/>
    </row>
    <row r="66" spans="1:5" ht="15.75" x14ac:dyDescent="0.25">
      <c r="A66" s="50" t="s">
        <v>163</v>
      </c>
      <c r="B66" s="51"/>
      <c r="C66" s="42"/>
      <c r="E66" s="44"/>
    </row>
    <row r="67" spans="1:5" ht="15.75" x14ac:dyDescent="0.25">
      <c r="A67" s="52" t="s">
        <v>164</v>
      </c>
      <c r="B67" s="51"/>
      <c r="C67" s="42"/>
      <c r="E67" s="44"/>
    </row>
    <row r="68" spans="1:5" x14ac:dyDescent="0.25">
      <c r="A68" s="53" t="s">
        <v>165</v>
      </c>
      <c r="C68" s="42"/>
      <c r="E68" s="44"/>
    </row>
    <row r="69" spans="1:5" x14ac:dyDescent="0.25">
      <c r="A69" s="53"/>
      <c r="C69" s="42"/>
      <c r="E69" s="44"/>
    </row>
    <row r="70" spans="1:5" x14ac:dyDescent="0.25">
      <c r="B70" s="52"/>
    </row>
    <row r="74" spans="1:5" x14ac:dyDescent="0.25">
      <c r="C74" s="42"/>
      <c r="E74" s="44"/>
    </row>
    <row r="75" spans="1:5" x14ac:dyDescent="0.25">
      <c r="C75" s="42"/>
      <c r="E75" s="44"/>
    </row>
    <row r="76" spans="1:5" x14ac:dyDescent="0.25">
      <c r="C76" s="42"/>
      <c r="E76" s="44"/>
    </row>
    <row r="77" spans="1:5" x14ac:dyDescent="0.25">
      <c r="C77" s="42"/>
      <c r="E77" s="44"/>
    </row>
    <row r="78" spans="1:5" x14ac:dyDescent="0.25">
      <c r="C78" s="42"/>
      <c r="E78" s="44"/>
    </row>
    <row r="79" spans="1:5" x14ac:dyDescent="0.25">
      <c r="C79" s="42"/>
      <c r="E79" s="44"/>
    </row>
    <row r="80" spans="1:5" x14ac:dyDescent="0.25">
      <c r="C80" s="42"/>
      <c r="E80" s="44"/>
    </row>
    <row r="81" spans="1:6" x14ac:dyDescent="0.25">
      <c r="C81" s="42"/>
      <c r="E81" s="44"/>
    </row>
    <row r="82" spans="1:6" x14ac:dyDescent="0.25">
      <c r="C82" s="42"/>
      <c r="E82" s="44"/>
    </row>
    <row r="83" spans="1:6" x14ac:dyDescent="0.25">
      <c r="D83" s="44"/>
    </row>
    <row r="84" spans="1:6" x14ac:dyDescent="0.25">
      <c r="D84" s="44"/>
    </row>
    <row r="85" spans="1:6" x14ac:dyDescent="0.25">
      <c r="D85" s="44"/>
    </row>
    <row r="86" spans="1:6" x14ac:dyDescent="0.25">
      <c r="B86" s="42"/>
      <c r="D86" s="44"/>
    </row>
    <row r="87" spans="1:6" x14ac:dyDescent="0.25">
      <c r="B87" s="42"/>
      <c r="D87" s="44"/>
    </row>
    <row r="88" spans="1:6" x14ac:dyDescent="0.25">
      <c r="B88" s="42"/>
      <c r="D88" s="44"/>
    </row>
    <row r="89" spans="1:6" x14ac:dyDescent="0.25">
      <c r="B89" s="42"/>
      <c r="D89" s="44"/>
    </row>
    <row r="90" spans="1:6" x14ac:dyDescent="0.25">
      <c r="B90" s="42"/>
      <c r="D90" s="44"/>
    </row>
    <row r="91" spans="1:6" x14ac:dyDescent="0.25">
      <c r="B91" s="42"/>
      <c r="D91" s="44"/>
    </row>
    <row r="92" spans="1:6" x14ac:dyDescent="0.25">
      <c r="A92" s="54"/>
      <c r="B92" s="42"/>
      <c r="D92" s="42"/>
      <c r="F92" s="44"/>
    </row>
    <row r="93" spans="1:6" x14ac:dyDescent="0.25">
      <c r="A93" s="37"/>
      <c r="B93" s="42"/>
      <c r="D93" s="42"/>
      <c r="F93" s="44"/>
    </row>
    <row r="94" spans="1:6" x14ac:dyDescent="0.25">
      <c r="B94" s="42"/>
      <c r="D94" s="42"/>
      <c r="F94" s="44"/>
    </row>
    <row r="95" spans="1:6" x14ac:dyDescent="0.25">
      <c r="D95" s="42"/>
      <c r="F95" s="44"/>
    </row>
    <row r="96" spans="1:6" x14ac:dyDescent="0.25">
      <c r="D96" s="42"/>
      <c r="F96" s="44"/>
    </row>
    <row r="97" spans="4:6" x14ac:dyDescent="0.25">
      <c r="D97" s="42"/>
      <c r="F97" s="44"/>
    </row>
    <row r="98" spans="4:6" x14ac:dyDescent="0.25">
      <c r="D98" s="42"/>
      <c r="F98" s="44"/>
    </row>
    <row r="99" spans="4:6" x14ac:dyDescent="0.25">
      <c r="D99" s="42"/>
      <c r="F99" s="44"/>
    </row>
  </sheetData>
  <mergeCells count="3">
    <mergeCell ref="A1:J1"/>
    <mergeCell ref="C60:D60"/>
    <mergeCell ref="C62:D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2021-09-29T07:17:15Z</dcterms:modified>
</cp:coreProperties>
</file>