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87" i="1"/>
</calcChain>
</file>

<file path=xl/sharedStrings.xml><?xml version="1.0" encoding="utf-8"?>
<sst xmlns="http://schemas.openxmlformats.org/spreadsheetml/2006/main" count="521" uniqueCount="228">
  <si>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Старотуймазинский сельсовет муниципального района Туймазинский район Республики Башкортостан
(наименование  получателя бюджетных средств)
с 01.01.2020-31.12.2020
</t>
  </si>
  <si>
    <t>№</t>
  </si>
  <si>
    <t>Дата  заключения контракта</t>
  </si>
  <si>
    <t xml:space="preserve">Поставщик
(исполнитель)
</t>
  </si>
  <si>
    <t xml:space="preserve">Способ
размещения
заказа
</t>
  </si>
  <si>
    <t xml:space="preserve">Наименование
закупаемой
продукции
</t>
  </si>
  <si>
    <t>Полная
цена
контракта</t>
  </si>
  <si>
    <t xml:space="preserve">Срок действия
контракта
</t>
  </si>
  <si>
    <t>Поставщик (местный)</t>
  </si>
  <si>
    <t>Поставщик (РБ)</t>
  </si>
  <si>
    <t>Способ размещения</t>
  </si>
  <si>
    <t>№34590119/055644 от 18.12.2019</t>
  </si>
  <si>
    <t>ООО"РН-Карт"</t>
  </si>
  <si>
    <t>до 300 т.р</t>
  </si>
  <si>
    <t>ГСМ</t>
  </si>
  <si>
    <t>РБ</t>
  </si>
  <si>
    <t>Единственный поставщик (ст.93 44-ФЗ)</t>
  </si>
  <si>
    <t>приложение от 01.01.2020 г. к договору №763191-11-01 от 1.01.2019</t>
  </si>
  <si>
    <t>ПАО "Газпромгазраспределение Уфа"</t>
  </si>
  <si>
    <t>техобслуживание сетей газораспределения и газопоребления</t>
  </si>
  <si>
    <t>№63191 от 15.01.2020</t>
  </si>
  <si>
    <t>ООО"Газпроммежрегионгаз Уфа"</t>
  </si>
  <si>
    <t>п.4 ч.1 ст.93 ФЗ-44</t>
  </si>
  <si>
    <t>поставка природного газа</t>
  </si>
  <si>
    <t>№302000148682 от 21.01.2020</t>
  </si>
  <si>
    <t>ПАО "Башинформсвязь"</t>
  </si>
  <si>
    <t>интернет</t>
  </si>
  <si>
    <t>№302000104874 от 21.01.2020</t>
  </si>
  <si>
    <t>местная связь</t>
  </si>
  <si>
    <t>№02054021000751 от 15.01.2020</t>
  </si>
  <si>
    <t>ООО "Энергетическая сбытовая компания"</t>
  </si>
  <si>
    <t>п.29 ч.14 ст.93 ФЗ-44</t>
  </si>
  <si>
    <t>поставка элекроэнергии</t>
  </si>
  <si>
    <t>№690 от 15.01.2020</t>
  </si>
  <si>
    <t>ООО"Статистика.Информатизация.Сервис"</t>
  </si>
  <si>
    <t>программа "Похозяйственный учет"</t>
  </si>
  <si>
    <t>№01/20 от 09.01.2020</t>
  </si>
  <si>
    <t>ИП Щеглова А.И.</t>
  </si>
  <si>
    <t>очистка от снега</t>
  </si>
  <si>
    <t>М</t>
  </si>
  <si>
    <t>№7 от 14.01.2020</t>
  </si>
  <si>
    <t>ООО"Экотехсервис"</t>
  </si>
  <si>
    <t>составление отчетов</t>
  </si>
  <si>
    <t>№02/20 от 13.01.2020</t>
  </si>
  <si>
    <t>ИП Никитин Н.И.</t>
  </si>
  <si>
    <t>№39/ПОК-1 от 17.01.2020</t>
  </si>
  <si>
    <t>АО "Башкиравтодор"</t>
  </si>
  <si>
    <t>услуги автогрейдера</t>
  </si>
  <si>
    <t>№5827 от 03.02.2020</t>
  </si>
  <si>
    <t>ИП Хасанов Р.Ф.</t>
  </si>
  <si>
    <t>услуги в области ГО и ИС</t>
  </si>
  <si>
    <t>№433/19 от 03.02.2020</t>
  </si>
  <si>
    <t>ООО"Арланское УСПД"</t>
  </si>
  <si>
    <t>№3/20 от 06.02.2020</t>
  </si>
  <si>
    <t>ООО"УниверсалПлюс"</t>
  </si>
  <si>
    <t>№ДК-108/20 от 28.01.2020</t>
  </si>
  <si>
    <t>ГАУ управление государственной экспертизы РБ</t>
  </si>
  <si>
    <t>проектная документация</t>
  </si>
  <si>
    <t>ООО"Дорожно-строительная компания"</t>
  </si>
  <si>
    <t>№40207610-0244001947-110220/9689279 от 11.02.2020</t>
  </si>
  <si>
    <t>ПАО СК "Росгосстрах"</t>
  </si>
  <si>
    <t>ОСАГО</t>
  </si>
  <si>
    <t>№10-2020 от 26.02.2020</t>
  </si>
  <si>
    <t>МУП "УКС"</t>
  </si>
  <si>
    <t>составление сметы</t>
  </si>
  <si>
    <t>№3102 от 03.03.2020</t>
  </si>
  <si>
    <t>ИП Нуретдинова Л.Р.</t>
  </si>
  <si>
    <t>программа антивирус</t>
  </si>
  <si>
    <t>№10 от 11.03.2020</t>
  </si>
  <si>
    <t>ИП Замалетдинов Р.Ф.</t>
  </si>
  <si>
    <t>уличные светильники</t>
  </si>
  <si>
    <t>№54 от 27.03.2020</t>
  </si>
  <si>
    <t>ООО"Випкомп"</t>
  </si>
  <si>
    <t>тонер</t>
  </si>
  <si>
    <t>№1 от 13.03.2020</t>
  </si>
  <si>
    <t>Вычужина Р.М.</t>
  </si>
  <si>
    <t>уборка помещений</t>
  </si>
  <si>
    <t>№01-0135/20 от 17.04.2020</t>
  </si>
  <si>
    <t>ООО"Экология Т"</t>
  </si>
  <si>
    <t>твердые коммунальные отходы</t>
  </si>
  <si>
    <t>№10-2020 от 23.04.2020</t>
  </si>
  <si>
    <t>№395 от 07.05.2020</t>
  </si>
  <si>
    <t>ООО"Экватор"</t>
  </si>
  <si>
    <t>до 600 т.р</t>
  </si>
  <si>
    <t>ограждение</t>
  </si>
  <si>
    <t>№С-17 от 29.04.2020</t>
  </si>
  <si>
    <t>отходы</t>
  </si>
  <si>
    <t>к договору №РЭС-7.28/Д-00748 от 03.02.2017</t>
  </si>
  <si>
    <t>ООО"Башкирэнерго"</t>
  </si>
  <si>
    <t>размещение приборов освещения</t>
  </si>
  <si>
    <t>№83 от 26.05.2020</t>
  </si>
  <si>
    <t>ГУП РБ Издательский дом "РБ"</t>
  </si>
  <si>
    <t xml:space="preserve">объявление </t>
  </si>
  <si>
    <t>№2 от 19.05.2020</t>
  </si>
  <si>
    <t>Шаймухаметов И.Р.</t>
  </si>
  <si>
    <t>обкос травы</t>
  </si>
  <si>
    <t>№Д-48-2628 от 26.05.2020</t>
  </si>
  <si>
    <t>ФБУЗ "Центр гигиены и эпидемиологии в РБ"</t>
  </si>
  <si>
    <t>лабораторное исследование воды</t>
  </si>
  <si>
    <t>№405 от 01.06.2020</t>
  </si>
  <si>
    <t>№39/ПОК-48 от 26.05.2020</t>
  </si>
  <si>
    <t>ПГ смесь</t>
  </si>
  <si>
    <t>№39/ПОК-26 от 18.04.2020</t>
  </si>
  <si>
    <t>№39/ПОК -39 от 07.05.2020</t>
  </si>
  <si>
    <t>№01-0135/К/20 от 01.06.2020</t>
  </si>
  <si>
    <t>твердые отходы(кладбище)</t>
  </si>
  <si>
    <t>№08013000165200000980001 от 27.05.2020</t>
  </si>
  <si>
    <t>ООО"Деревянный дворик"</t>
  </si>
  <si>
    <t>более 600 т.р.</t>
  </si>
  <si>
    <t>благоустройство общественной территории сельского дома культуры</t>
  </si>
  <si>
    <t>Электронный аукцион (ст.59 44-ФЗ)</t>
  </si>
  <si>
    <t>№29 от 05.06.2020</t>
  </si>
  <si>
    <t>ИП Ахметова Э.Р.</t>
  </si>
  <si>
    <t>краска</t>
  </si>
  <si>
    <t>№6/2020 от 22.05.2020</t>
  </si>
  <si>
    <t>услуги транспорта</t>
  </si>
  <si>
    <t>№31 от 17.06.2020</t>
  </si>
  <si>
    <t>поверка сигнализатора загазованности</t>
  </si>
  <si>
    <t>№30 от 05.06.2020</t>
  </si>
  <si>
    <t>№75П от 02.07.2020</t>
  </si>
  <si>
    <t>ИП Сыромятникова А.С.</t>
  </si>
  <si>
    <t>ремонт обелиска</t>
  </si>
  <si>
    <t>№313 от 15.07.2020</t>
  </si>
  <si>
    <t>ООО"Сервис Центр"</t>
  </si>
  <si>
    <t>заправка картриджа</t>
  </si>
  <si>
    <t>№05/20 от 18.06.2020</t>
  </si>
  <si>
    <t>покос травы</t>
  </si>
  <si>
    <t>№75/КО от 15.07.2020</t>
  </si>
  <si>
    <t>ООО "Деревянный дворик"</t>
  </si>
  <si>
    <t>№37 от 03.08.2020</t>
  </si>
  <si>
    <t>№1069 от 30.07.2020</t>
  </si>
  <si>
    <t>ИП Хайруллина А.Ф.</t>
  </si>
  <si>
    <t>банер</t>
  </si>
  <si>
    <t>№16 от 13.07.2020</t>
  </si>
  <si>
    <t>ООО"Инкомтех"</t>
  </si>
  <si>
    <t>монтажные работы по замене газового котла</t>
  </si>
  <si>
    <t>№3281385103 от 03.08.2020</t>
  </si>
  <si>
    <t>ОАО "ИнфотексИнтернетТраст"</t>
  </si>
  <si>
    <t>электронная подпись</t>
  </si>
  <si>
    <t>№ 362 от 18.08.2020</t>
  </si>
  <si>
    <t>ремонт МФУ</t>
  </si>
  <si>
    <t>№10157 от 006.08.2020</t>
  </si>
  <si>
    <t>канцтовары</t>
  </si>
  <si>
    <t>№362 от 18.08.2020</t>
  </si>
  <si>
    <t>№75/КС от 31.07.2020</t>
  </si>
  <si>
    <t>ООО"АФБ"</t>
  </si>
  <si>
    <t>благоустройство общественной территории сельского дома культуры (ремонт освещения пешеходных дорожек и площадок)</t>
  </si>
  <si>
    <t>№39/ПОД-34 от 21.08.2020</t>
  </si>
  <si>
    <t>текущий ремонт проезжей части</t>
  </si>
  <si>
    <t>№06/20 от 03.08.2020</t>
  </si>
  <si>
    <t>ООО"Универсал Плюс"</t>
  </si>
  <si>
    <t>№135 от 06.08.2020</t>
  </si>
  <si>
    <t>№11-41-1813 от 04.08.2020</t>
  </si>
  <si>
    <t>технадзор</t>
  </si>
  <si>
    <t>№39/ПОД -34 от 21.08.2020</t>
  </si>
  <si>
    <t>ремонт проезжей части ул.Рабочая</t>
  </si>
  <si>
    <t>№39/ПОД-35 от 25.08.2020</t>
  </si>
  <si>
    <t>ремонт части ул.ЛенинаДорожная</t>
  </si>
  <si>
    <t>№2 от 02.09.2020</t>
  </si>
  <si>
    <t>Исмакова Ф.И.</t>
  </si>
  <si>
    <t>№112 от 18.09.2020</t>
  </si>
  <si>
    <t>МУП "Золушка"</t>
  </si>
  <si>
    <t>флаги РФ</t>
  </si>
  <si>
    <t>№30 от 24.09.2020</t>
  </si>
  <si>
    <t>грунт</t>
  </si>
  <si>
    <t>№193 от 21.09.2020</t>
  </si>
  <si>
    <t>АНО ДПО Академия мастеров "Кузнеца кадров"</t>
  </si>
  <si>
    <t>обучение</t>
  </si>
  <si>
    <t>№6 от 01.10.2020</t>
  </si>
  <si>
    <t>ИП Гареев А.Р.</t>
  </si>
  <si>
    <t>услуги АГП</t>
  </si>
  <si>
    <t>№39/ПОК-151 от 25.09.2020</t>
  </si>
  <si>
    <t>поставка ПГС</t>
  </si>
  <si>
    <t>№200858511/20Ш от 23.10.2020</t>
  </si>
  <si>
    <t>АНО ДПО"Учебный центр СКБ Контур"</t>
  </si>
  <si>
    <t>повышение квалификации</t>
  </si>
  <si>
    <t>№515 от 02.11.2020</t>
  </si>
  <si>
    <t>ООО"Лидерстрой"</t>
  </si>
  <si>
    <t>бетонное основание</t>
  </si>
  <si>
    <t>№12010281200 от 28.10.2020</t>
  </si>
  <si>
    <t>ООО"Компания "Тензор"</t>
  </si>
  <si>
    <t>программа СБИС</t>
  </si>
  <si>
    <t>№1470 от 22.10.2020</t>
  </si>
  <si>
    <t>ИП Шавалеев М.В.</t>
  </si>
  <si>
    <t>термометр</t>
  </si>
  <si>
    <t>№152 от 16.10.2020</t>
  </si>
  <si>
    <t>№13/20 от 02.11.2020</t>
  </si>
  <si>
    <t>№07/20 от 05.11.2020</t>
  </si>
  <si>
    <t>транспортные услуги</t>
  </si>
  <si>
    <t>№56 от 09.11.2020</t>
  </si>
  <si>
    <t>ИП Матреночкин Б.В.</t>
  </si>
  <si>
    <t>обслуживание и сопровождение офицального интернет сайта</t>
  </si>
  <si>
    <t>№08/20 от 24.11.2020</t>
  </si>
  <si>
    <t>№55 от 20.11.2020</t>
  </si>
  <si>
    <t>ООО"Башэлектромонтаж"</t>
  </si>
  <si>
    <t>ремонт уличного освещения в п.Горный</t>
  </si>
  <si>
    <t>№540 от 25.11.2020</t>
  </si>
  <si>
    <t>ООО "Сервис центр"</t>
  </si>
  <si>
    <t>заправка картриджа,замена фотовала</t>
  </si>
  <si>
    <t>№1-2020 от 01.12.2020</t>
  </si>
  <si>
    <t>№3 от 01.12.2020</t>
  </si>
  <si>
    <t>Ахмадеев И.М.</t>
  </si>
  <si>
    <t>техообслуживание уличного освещения</t>
  </si>
  <si>
    <t>№4 от 01.12.2020</t>
  </si>
  <si>
    <t>Исламов Р.М.</t>
  </si>
  <si>
    <t>техобслуживание и ремонт пожарной машины</t>
  </si>
  <si>
    <t>№127/19 от 21.12.2020</t>
  </si>
  <si>
    <t>ИП Тарасова А.В.</t>
  </si>
  <si>
    <t>разработка программы на развитие коммунальной инфраструктуры</t>
  </si>
  <si>
    <t>№09/20 от 18.12.2020</t>
  </si>
  <si>
    <t>№20 от 14.12.2020</t>
  </si>
  <si>
    <t>ИП Закиров Д.А.</t>
  </si>
  <si>
    <t>металлическое ограждение</t>
  </si>
  <si>
    <t>№02054021000751 от 17.12.2020</t>
  </si>
  <si>
    <t>ООО"ЭСКБ"</t>
  </si>
  <si>
    <t>электроэнергия</t>
  </si>
  <si>
    <t>№Т20-39 от 28.12.2020</t>
  </si>
  <si>
    <t>ООО"Проектный  институт "Башжилкоммунпроект"</t>
  </si>
  <si>
    <t>обследование жилого дома</t>
  </si>
  <si>
    <t>№Т-07 от 28.12.2020</t>
  </si>
  <si>
    <t>ООО"Эколайн"</t>
  </si>
  <si>
    <t>аренда контейнеров</t>
  </si>
  <si>
    <t>Итого</t>
  </si>
  <si>
    <t>Фахриева И.Ф.</t>
  </si>
  <si>
    <t>Захарова Н.В.</t>
  </si>
  <si>
    <t>синий цвет - годовые договора</t>
  </si>
  <si>
    <t>красный цвет - аукционы, конкурсы, запросы котировок</t>
  </si>
  <si>
    <t>зеленый цвет-договора ГПХ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</si>
</sst>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30"/>
      <name val="Times New Roman"/>
      <family val="1"/>
      <charset val="204"/>
    </font>
    <font>
      <b/>
      <sz val="10"/>
      <color indexed="3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b/>
      <sz val="10"/>
      <color indexed="36"/>
      <name val="Times New Roman"/>
      <family val="1"/>
      <charset val="204"/>
    </font>
    <font>
      <sz val="10"/>
      <color indexed="52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color indexed="3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17" fontId="3" fillId="2" borderId="3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17" fontId="5" fillId="2" borderId="3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17" fontId="6" fillId="2" borderId="3" xfId="0" applyNumberFormat="1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17" fontId="7" fillId="2" borderId="3" xfId="0" applyNumberFormat="1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17" fontId="8" fillId="2" borderId="3" xfId="0" applyNumberFormat="1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17" fontId="10" fillId="0" borderId="0" xfId="0" applyNumberFormat="1" applyFont="1" applyBorder="1"/>
    <xf numFmtId="0" fontId="0" fillId="0" borderId="0" xfId="0" applyBorder="1"/>
    <xf numFmtId="0" fontId="0" fillId="0" borderId="0" xfId="0" applyAlignment="1">
      <alignment wrapText="1"/>
    </xf>
    <xf numFmtId="4" fontId="11" fillId="0" borderId="0" xfId="0" applyNumberFormat="1" applyFont="1" applyAlignment="1">
      <alignment wrapText="1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4" fontId="11" fillId="0" borderId="0" xfId="0" applyNumberFormat="1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/>
    <xf numFmtId="0" fontId="14" fillId="0" borderId="0" xfId="0" applyFont="1"/>
    <xf numFmtId="0" fontId="1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topLeftCell="A79" workbookViewId="0">
      <selection activeCell="M80" sqref="M80"/>
    </sheetView>
  </sheetViews>
  <sheetFormatPr defaultRowHeight="15"/>
  <cols>
    <col min="1" max="1" width="3.42578125" customWidth="1"/>
    <col min="2" max="2" width="15.140625" customWidth="1"/>
    <col min="3" max="3" width="23.28515625" customWidth="1"/>
    <col min="4" max="4" width="13.85546875" customWidth="1"/>
    <col min="5" max="5" width="21.85546875" customWidth="1"/>
    <col min="6" max="6" width="17.28515625" customWidth="1"/>
    <col min="8" max="8" width="12.85546875" customWidth="1"/>
    <col min="9" max="9" width="11.140625" customWidth="1"/>
    <col min="10" max="10" width="13.28515625" customWidth="1"/>
  </cols>
  <sheetData>
    <row r="1" spans="1:10" ht="84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69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5" t="s">
        <v>8</v>
      </c>
      <c r="I2" s="5" t="s">
        <v>9</v>
      </c>
      <c r="J2" s="5" t="s">
        <v>10</v>
      </c>
    </row>
    <row r="3" spans="1:10" ht="45.75" customHeight="1">
      <c r="A3" s="6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7">
        <v>72000</v>
      </c>
      <c r="G3" s="8">
        <v>44196</v>
      </c>
      <c r="H3" s="9"/>
      <c r="I3" s="10" t="s">
        <v>15</v>
      </c>
      <c r="J3" s="11" t="s">
        <v>16</v>
      </c>
    </row>
    <row r="4" spans="1:10" ht="77.25" customHeight="1">
      <c r="A4" s="6">
        <v>2</v>
      </c>
      <c r="B4" s="6" t="s">
        <v>17</v>
      </c>
      <c r="C4" s="6" t="s">
        <v>18</v>
      </c>
      <c r="D4" s="6" t="s">
        <v>13</v>
      </c>
      <c r="E4" s="6" t="s">
        <v>19</v>
      </c>
      <c r="F4" s="7">
        <v>18083.8</v>
      </c>
      <c r="G4" s="8">
        <v>44196</v>
      </c>
      <c r="H4" s="10"/>
      <c r="I4" s="10" t="s">
        <v>15</v>
      </c>
      <c r="J4" s="11" t="s">
        <v>16</v>
      </c>
    </row>
    <row r="5" spans="1:10" ht="48.75" customHeight="1">
      <c r="A5" s="6">
        <v>3</v>
      </c>
      <c r="B5" s="6" t="s">
        <v>20</v>
      </c>
      <c r="C5" s="6" t="s">
        <v>21</v>
      </c>
      <c r="D5" s="6" t="s">
        <v>22</v>
      </c>
      <c r="E5" s="6" t="s">
        <v>23</v>
      </c>
      <c r="F5" s="7">
        <v>47513.32</v>
      </c>
      <c r="G5" s="8">
        <v>44196</v>
      </c>
      <c r="H5" s="10"/>
      <c r="I5" s="10" t="s">
        <v>15</v>
      </c>
      <c r="J5" s="11" t="s">
        <v>16</v>
      </c>
    </row>
    <row r="6" spans="1:10" ht="63.75">
      <c r="A6" s="6">
        <v>4</v>
      </c>
      <c r="B6" s="6" t="s">
        <v>24</v>
      </c>
      <c r="C6" s="6" t="s">
        <v>25</v>
      </c>
      <c r="D6" s="6" t="s">
        <v>13</v>
      </c>
      <c r="E6" s="6" t="s">
        <v>26</v>
      </c>
      <c r="F6" s="7">
        <v>17280</v>
      </c>
      <c r="G6" s="8">
        <v>44196</v>
      </c>
      <c r="H6" s="10"/>
      <c r="I6" s="10" t="s">
        <v>15</v>
      </c>
      <c r="J6" s="11" t="s">
        <v>16</v>
      </c>
    </row>
    <row r="7" spans="1:10" ht="63.75">
      <c r="A7" s="6">
        <v>5</v>
      </c>
      <c r="B7" s="6" t="s">
        <v>27</v>
      </c>
      <c r="C7" s="6" t="s">
        <v>25</v>
      </c>
      <c r="D7" s="6" t="s">
        <v>22</v>
      </c>
      <c r="E7" s="6" t="s">
        <v>28</v>
      </c>
      <c r="F7" s="7">
        <v>15154.16</v>
      </c>
      <c r="G7" s="8">
        <v>44196</v>
      </c>
      <c r="H7" s="10"/>
      <c r="I7" s="10" t="s">
        <v>15</v>
      </c>
      <c r="J7" s="11" t="s">
        <v>16</v>
      </c>
    </row>
    <row r="8" spans="1:10" ht="76.5">
      <c r="A8" s="6">
        <v>6</v>
      </c>
      <c r="B8" s="8" t="s">
        <v>29</v>
      </c>
      <c r="C8" s="6" t="s">
        <v>30</v>
      </c>
      <c r="D8" s="6" t="s">
        <v>31</v>
      </c>
      <c r="E8" s="6" t="s">
        <v>32</v>
      </c>
      <c r="F8" s="7">
        <v>524769.73</v>
      </c>
      <c r="G8" s="8">
        <v>44196</v>
      </c>
      <c r="H8" s="12"/>
      <c r="I8" s="13" t="s">
        <v>15</v>
      </c>
      <c r="J8" s="11" t="s">
        <v>16</v>
      </c>
    </row>
    <row r="9" spans="1:10" ht="63.75">
      <c r="A9" s="6">
        <v>7</v>
      </c>
      <c r="B9" s="8" t="s">
        <v>33</v>
      </c>
      <c r="C9" s="6" t="s">
        <v>34</v>
      </c>
      <c r="D9" s="6" t="s">
        <v>13</v>
      </c>
      <c r="E9" s="6" t="s">
        <v>35</v>
      </c>
      <c r="F9" s="7">
        <v>7350</v>
      </c>
      <c r="G9" s="8">
        <v>44196</v>
      </c>
      <c r="H9" s="12"/>
      <c r="I9" s="13" t="s">
        <v>15</v>
      </c>
      <c r="J9" s="11" t="s">
        <v>16</v>
      </c>
    </row>
    <row r="10" spans="1:10" ht="54" customHeight="1">
      <c r="A10" s="14">
        <v>8</v>
      </c>
      <c r="B10" s="15" t="s">
        <v>36</v>
      </c>
      <c r="C10" s="14" t="s">
        <v>37</v>
      </c>
      <c r="D10" s="14" t="s">
        <v>13</v>
      </c>
      <c r="E10" s="14" t="s">
        <v>38</v>
      </c>
      <c r="F10" s="16">
        <v>40800</v>
      </c>
      <c r="G10" s="15">
        <v>43982</v>
      </c>
      <c r="H10" s="17" t="s">
        <v>39</v>
      </c>
      <c r="I10" s="18"/>
      <c r="J10" s="19" t="s">
        <v>16</v>
      </c>
    </row>
    <row r="11" spans="1:10" ht="63.75">
      <c r="A11" s="14">
        <v>9</v>
      </c>
      <c r="B11" s="15" t="s">
        <v>40</v>
      </c>
      <c r="C11" s="14" t="s">
        <v>41</v>
      </c>
      <c r="D11" s="14" t="s">
        <v>13</v>
      </c>
      <c r="E11" s="14" t="s">
        <v>42</v>
      </c>
      <c r="F11" s="16">
        <v>5800</v>
      </c>
      <c r="G11" s="15">
        <v>44196</v>
      </c>
      <c r="H11" s="17" t="s">
        <v>39</v>
      </c>
      <c r="I11" s="18"/>
      <c r="J11" s="19" t="s">
        <v>16</v>
      </c>
    </row>
    <row r="12" spans="1:10" ht="63.75">
      <c r="A12" s="14">
        <v>10</v>
      </c>
      <c r="B12" s="15" t="s">
        <v>43</v>
      </c>
      <c r="C12" s="14" t="s">
        <v>44</v>
      </c>
      <c r="D12" s="14" t="s">
        <v>13</v>
      </c>
      <c r="E12" s="14" t="s">
        <v>38</v>
      </c>
      <c r="F12" s="16">
        <v>30000</v>
      </c>
      <c r="G12" s="15">
        <v>44196</v>
      </c>
      <c r="H12" s="17" t="s">
        <v>39</v>
      </c>
      <c r="I12" s="18"/>
      <c r="J12" s="19" t="s">
        <v>16</v>
      </c>
    </row>
    <row r="13" spans="1:10" ht="63.75">
      <c r="A13" s="14">
        <v>11</v>
      </c>
      <c r="B13" s="15" t="s">
        <v>45</v>
      </c>
      <c r="C13" s="14" t="s">
        <v>46</v>
      </c>
      <c r="D13" s="14" t="s">
        <v>13</v>
      </c>
      <c r="E13" s="14" t="s">
        <v>47</v>
      </c>
      <c r="F13" s="16">
        <v>14546.52</v>
      </c>
      <c r="G13" s="15">
        <v>43921</v>
      </c>
      <c r="H13" s="17"/>
      <c r="I13" s="18" t="s">
        <v>15</v>
      </c>
      <c r="J13" s="19" t="s">
        <v>16</v>
      </c>
    </row>
    <row r="14" spans="1:10" ht="63.75">
      <c r="A14" s="14">
        <v>12</v>
      </c>
      <c r="B14" s="15" t="s">
        <v>48</v>
      </c>
      <c r="C14" s="14" t="s">
        <v>49</v>
      </c>
      <c r="D14" s="14" t="s">
        <v>13</v>
      </c>
      <c r="E14" s="14" t="s">
        <v>50</v>
      </c>
      <c r="F14" s="16">
        <v>18000</v>
      </c>
      <c r="G14" s="15">
        <v>44196</v>
      </c>
      <c r="H14" s="17" t="s">
        <v>39</v>
      </c>
      <c r="I14" s="18"/>
      <c r="J14" s="19" t="s">
        <v>16</v>
      </c>
    </row>
    <row r="15" spans="1:10" ht="63.75">
      <c r="A15" s="14">
        <v>13</v>
      </c>
      <c r="B15" s="15" t="s">
        <v>51</v>
      </c>
      <c r="C15" s="14" t="s">
        <v>52</v>
      </c>
      <c r="D15" s="14" t="s">
        <v>13</v>
      </c>
      <c r="E15" s="14" t="s">
        <v>38</v>
      </c>
      <c r="F15" s="16">
        <v>95000</v>
      </c>
      <c r="G15" s="15">
        <v>44196</v>
      </c>
      <c r="H15" s="17"/>
      <c r="I15" s="18" t="s">
        <v>15</v>
      </c>
      <c r="J15" s="19" t="s">
        <v>16</v>
      </c>
    </row>
    <row r="16" spans="1:10" ht="63.75">
      <c r="A16" s="14">
        <v>14</v>
      </c>
      <c r="B16" s="15" t="s">
        <v>53</v>
      </c>
      <c r="C16" s="14" t="s">
        <v>54</v>
      </c>
      <c r="D16" s="14" t="s">
        <v>13</v>
      </c>
      <c r="E16" s="14" t="s">
        <v>38</v>
      </c>
      <c r="F16" s="16">
        <v>30600</v>
      </c>
      <c r="G16" s="15">
        <v>43982</v>
      </c>
      <c r="H16" s="17" t="s">
        <v>39</v>
      </c>
      <c r="I16" s="18"/>
      <c r="J16" s="19" t="s">
        <v>16</v>
      </c>
    </row>
    <row r="17" spans="1:10" ht="68.25" customHeight="1">
      <c r="A17" s="14">
        <v>15</v>
      </c>
      <c r="B17" s="15" t="s">
        <v>55</v>
      </c>
      <c r="C17" s="14" t="s">
        <v>56</v>
      </c>
      <c r="D17" s="14" t="s">
        <v>13</v>
      </c>
      <c r="E17" s="14" t="s">
        <v>57</v>
      </c>
      <c r="F17" s="16">
        <v>10237.51</v>
      </c>
      <c r="G17" s="15">
        <v>44196</v>
      </c>
      <c r="H17" s="17"/>
      <c r="I17" s="18" t="s">
        <v>15</v>
      </c>
      <c r="J17" s="19" t="s">
        <v>16</v>
      </c>
    </row>
    <row r="18" spans="1:10" ht="76.5">
      <c r="A18" s="14">
        <v>16</v>
      </c>
      <c r="B18" s="15" t="s">
        <v>53</v>
      </c>
      <c r="C18" s="14" t="s">
        <v>58</v>
      </c>
      <c r="D18" s="14" t="s">
        <v>13</v>
      </c>
      <c r="E18" s="14" t="s">
        <v>47</v>
      </c>
      <c r="F18" s="16">
        <v>8750</v>
      </c>
      <c r="G18" s="15">
        <v>44196</v>
      </c>
      <c r="H18" s="17"/>
      <c r="I18" s="18" t="s">
        <v>15</v>
      </c>
      <c r="J18" s="19" t="s">
        <v>16</v>
      </c>
    </row>
    <row r="19" spans="1:10" ht="89.25">
      <c r="A19" s="14">
        <v>17</v>
      </c>
      <c r="B19" s="15" t="s">
        <v>59</v>
      </c>
      <c r="C19" s="14" t="s">
        <v>60</v>
      </c>
      <c r="D19" s="14" t="s">
        <v>13</v>
      </c>
      <c r="E19" s="14" t="s">
        <v>61</v>
      </c>
      <c r="F19" s="16">
        <v>3037.42</v>
      </c>
      <c r="G19" s="15">
        <v>44196</v>
      </c>
      <c r="H19" s="17"/>
      <c r="I19" s="18" t="s">
        <v>15</v>
      </c>
      <c r="J19" s="19" t="s">
        <v>16</v>
      </c>
    </row>
    <row r="20" spans="1:10" ht="63.75">
      <c r="A20" s="14">
        <v>18</v>
      </c>
      <c r="B20" s="15" t="s">
        <v>62</v>
      </c>
      <c r="C20" s="14" t="s">
        <v>63</v>
      </c>
      <c r="D20" s="14" t="s">
        <v>13</v>
      </c>
      <c r="E20" s="14" t="s">
        <v>64</v>
      </c>
      <c r="F20" s="16">
        <v>17008</v>
      </c>
      <c r="G20" s="15">
        <v>44196</v>
      </c>
      <c r="H20" s="17" t="s">
        <v>39</v>
      </c>
      <c r="I20" s="18"/>
      <c r="J20" s="19" t="s">
        <v>16</v>
      </c>
    </row>
    <row r="21" spans="1:10" ht="63.75">
      <c r="A21" s="14">
        <v>19</v>
      </c>
      <c r="B21" s="15" t="s">
        <v>65</v>
      </c>
      <c r="C21" s="14" t="s">
        <v>66</v>
      </c>
      <c r="D21" s="14" t="s">
        <v>13</v>
      </c>
      <c r="E21" s="14" t="s">
        <v>67</v>
      </c>
      <c r="F21" s="16">
        <v>1320</v>
      </c>
      <c r="G21" s="15">
        <v>43924</v>
      </c>
      <c r="H21" s="17" t="s">
        <v>39</v>
      </c>
      <c r="I21" s="18"/>
      <c r="J21" s="19" t="s">
        <v>16</v>
      </c>
    </row>
    <row r="22" spans="1:10" ht="46.5" customHeight="1">
      <c r="A22" s="14">
        <v>20</v>
      </c>
      <c r="B22" s="15" t="s">
        <v>68</v>
      </c>
      <c r="C22" s="14" t="s">
        <v>69</v>
      </c>
      <c r="D22" s="14" t="s">
        <v>13</v>
      </c>
      <c r="E22" s="14" t="s">
        <v>70</v>
      </c>
      <c r="F22" s="16">
        <v>15840</v>
      </c>
      <c r="G22" s="15">
        <v>43936</v>
      </c>
      <c r="H22" s="17" t="s">
        <v>39</v>
      </c>
      <c r="I22" s="18"/>
      <c r="J22" s="19" t="s">
        <v>16</v>
      </c>
    </row>
    <row r="23" spans="1:10" ht="49.5" customHeight="1">
      <c r="A23" s="14">
        <v>21</v>
      </c>
      <c r="B23" s="15" t="s">
        <v>71</v>
      </c>
      <c r="C23" s="14" t="s">
        <v>72</v>
      </c>
      <c r="D23" s="14" t="s">
        <v>13</v>
      </c>
      <c r="E23" s="14" t="s">
        <v>73</v>
      </c>
      <c r="F23" s="16">
        <v>1400</v>
      </c>
      <c r="G23" s="15">
        <v>43948</v>
      </c>
      <c r="H23" s="17" t="s">
        <v>39</v>
      </c>
      <c r="I23" s="18"/>
      <c r="J23" s="19" t="s">
        <v>16</v>
      </c>
    </row>
    <row r="24" spans="1:10" ht="63.75">
      <c r="A24" s="20">
        <v>22</v>
      </c>
      <c r="B24" s="21" t="s">
        <v>74</v>
      </c>
      <c r="C24" s="20" t="s">
        <v>75</v>
      </c>
      <c r="D24" s="20" t="s">
        <v>13</v>
      </c>
      <c r="E24" s="20" t="s">
        <v>76</v>
      </c>
      <c r="F24" s="22">
        <v>5750</v>
      </c>
      <c r="G24" s="21">
        <v>43920</v>
      </c>
      <c r="H24" s="23" t="s">
        <v>39</v>
      </c>
      <c r="I24" s="24"/>
      <c r="J24" s="25" t="s">
        <v>16</v>
      </c>
    </row>
    <row r="25" spans="1:10" ht="63.75">
      <c r="A25" s="14">
        <v>23</v>
      </c>
      <c r="B25" s="15" t="s">
        <v>77</v>
      </c>
      <c r="C25" s="14" t="s">
        <v>78</v>
      </c>
      <c r="D25" s="14" t="s">
        <v>13</v>
      </c>
      <c r="E25" s="14" t="s">
        <v>79</v>
      </c>
      <c r="F25" s="16">
        <v>7264</v>
      </c>
      <c r="G25" s="15">
        <v>44196</v>
      </c>
      <c r="H25" s="17" t="s">
        <v>39</v>
      </c>
      <c r="I25" s="18"/>
      <c r="J25" s="19" t="s">
        <v>16</v>
      </c>
    </row>
    <row r="26" spans="1:10" ht="63.75">
      <c r="A26" s="14">
        <v>24</v>
      </c>
      <c r="B26" s="15" t="s">
        <v>80</v>
      </c>
      <c r="C26" s="14" t="s">
        <v>63</v>
      </c>
      <c r="D26" s="14" t="s">
        <v>13</v>
      </c>
      <c r="E26" s="14" t="s">
        <v>64</v>
      </c>
      <c r="F26" s="16">
        <v>17008</v>
      </c>
      <c r="G26" s="15">
        <v>44196</v>
      </c>
      <c r="H26" s="17" t="s">
        <v>39</v>
      </c>
      <c r="I26" s="18"/>
      <c r="J26" s="19" t="s">
        <v>16</v>
      </c>
    </row>
    <row r="27" spans="1:10" ht="63.75">
      <c r="A27" s="14">
        <v>25</v>
      </c>
      <c r="B27" s="15" t="s">
        <v>81</v>
      </c>
      <c r="C27" s="14" t="s">
        <v>82</v>
      </c>
      <c r="D27" s="14" t="s">
        <v>83</v>
      </c>
      <c r="E27" s="14" t="s">
        <v>84</v>
      </c>
      <c r="F27" s="16">
        <v>124999.8</v>
      </c>
      <c r="G27" s="15">
        <v>44196</v>
      </c>
      <c r="H27" s="17" t="s">
        <v>39</v>
      </c>
      <c r="I27" s="18"/>
      <c r="J27" s="19" t="s">
        <v>16</v>
      </c>
    </row>
    <row r="28" spans="1:10" ht="63.75">
      <c r="A28" s="14">
        <v>26</v>
      </c>
      <c r="B28" s="15" t="s">
        <v>85</v>
      </c>
      <c r="C28" s="14" t="s">
        <v>78</v>
      </c>
      <c r="D28" s="14" t="s">
        <v>83</v>
      </c>
      <c r="E28" s="14" t="s">
        <v>86</v>
      </c>
      <c r="F28" s="16">
        <v>9091.52</v>
      </c>
      <c r="G28" s="15">
        <v>44135</v>
      </c>
      <c r="H28" s="17" t="s">
        <v>39</v>
      </c>
      <c r="I28" s="18"/>
      <c r="J28" s="19" t="s">
        <v>16</v>
      </c>
    </row>
    <row r="29" spans="1:10" ht="63" customHeight="1">
      <c r="A29" s="14">
        <v>27</v>
      </c>
      <c r="B29" s="15" t="s">
        <v>87</v>
      </c>
      <c r="C29" s="14" t="s">
        <v>88</v>
      </c>
      <c r="D29" s="14" t="s">
        <v>13</v>
      </c>
      <c r="E29" s="14" t="s">
        <v>89</v>
      </c>
      <c r="F29" s="16">
        <v>151</v>
      </c>
      <c r="G29" s="15">
        <v>44196</v>
      </c>
      <c r="H29" s="17" t="s">
        <v>39</v>
      </c>
      <c r="I29" s="18"/>
      <c r="J29" s="19" t="s">
        <v>16</v>
      </c>
    </row>
    <row r="30" spans="1:10" ht="63.75">
      <c r="A30" s="14">
        <v>28</v>
      </c>
      <c r="B30" s="15" t="s">
        <v>90</v>
      </c>
      <c r="C30" s="14" t="s">
        <v>91</v>
      </c>
      <c r="D30" s="14" t="s">
        <v>83</v>
      </c>
      <c r="E30" s="14" t="s">
        <v>92</v>
      </c>
      <c r="F30" s="16">
        <v>2726</v>
      </c>
      <c r="G30" s="15">
        <v>44196</v>
      </c>
      <c r="H30" s="17" t="s">
        <v>39</v>
      </c>
      <c r="I30" s="18"/>
      <c r="J30" s="19" t="s">
        <v>16</v>
      </c>
    </row>
    <row r="31" spans="1:10" ht="63.75">
      <c r="A31" s="20">
        <v>29</v>
      </c>
      <c r="B31" s="21" t="s">
        <v>93</v>
      </c>
      <c r="C31" s="20" t="s">
        <v>94</v>
      </c>
      <c r="D31" s="20" t="s">
        <v>83</v>
      </c>
      <c r="E31" s="20" t="s">
        <v>95</v>
      </c>
      <c r="F31" s="22">
        <v>5195</v>
      </c>
      <c r="G31" s="21">
        <v>43980</v>
      </c>
      <c r="H31" s="23" t="s">
        <v>39</v>
      </c>
      <c r="I31" s="24"/>
      <c r="J31" s="25" t="s">
        <v>16</v>
      </c>
    </row>
    <row r="32" spans="1:10" ht="76.5">
      <c r="A32" s="14">
        <v>30</v>
      </c>
      <c r="B32" s="15" t="s">
        <v>96</v>
      </c>
      <c r="C32" s="14" t="s">
        <v>97</v>
      </c>
      <c r="D32" s="14" t="s">
        <v>83</v>
      </c>
      <c r="E32" s="14" t="s">
        <v>98</v>
      </c>
      <c r="F32" s="16">
        <v>804</v>
      </c>
      <c r="G32" s="15">
        <v>44196</v>
      </c>
      <c r="H32" s="17" t="s">
        <v>39</v>
      </c>
      <c r="I32" s="18"/>
      <c r="J32" s="19" t="s">
        <v>16</v>
      </c>
    </row>
    <row r="33" spans="1:10" ht="63.75">
      <c r="A33" s="14">
        <v>31</v>
      </c>
      <c r="B33" s="15" t="s">
        <v>99</v>
      </c>
      <c r="C33" s="14" t="s">
        <v>82</v>
      </c>
      <c r="D33" s="14" t="s">
        <v>83</v>
      </c>
      <c r="E33" s="14" t="s">
        <v>84</v>
      </c>
      <c r="F33" s="16">
        <v>180000</v>
      </c>
      <c r="G33" s="15">
        <v>44196</v>
      </c>
      <c r="H33" s="17" t="s">
        <v>39</v>
      </c>
      <c r="I33" s="18"/>
      <c r="J33" s="19" t="s">
        <v>16</v>
      </c>
    </row>
    <row r="34" spans="1:10" ht="63.75">
      <c r="A34" s="14">
        <v>32</v>
      </c>
      <c r="B34" s="15" t="s">
        <v>100</v>
      </c>
      <c r="C34" s="14" t="s">
        <v>46</v>
      </c>
      <c r="D34" s="14" t="s">
        <v>83</v>
      </c>
      <c r="E34" s="14" t="s">
        <v>101</v>
      </c>
      <c r="F34" s="16">
        <v>5671.79</v>
      </c>
      <c r="G34" s="15">
        <v>44012</v>
      </c>
      <c r="H34" s="17"/>
      <c r="I34" s="18" t="s">
        <v>15</v>
      </c>
      <c r="J34" s="19" t="s">
        <v>16</v>
      </c>
    </row>
    <row r="35" spans="1:10" ht="54" customHeight="1">
      <c r="A35" s="14">
        <v>33</v>
      </c>
      <c r="B35" s="15" t="s">
        <v>102</v>
      </c>
      <c r="C35" s="14" t="s">
        <v>46</v>
      </c>
      <c r="D35" s="14" t="s">
        <v>83</v>
      </c>
      <c r="E35" s="14" t="s">
        <v>47</v>
      </c>
      <c r="F35" s="16">
        <v>20496</v>
      </c>
      <c r="G35" s="15">
        <v>43982</v>
      </c>
      <c r="H35" s="17"/>
      <c r="I35" s="18" t="s">
        <v>15</v>
      </c>
      <c r="J35" s="19" t="s">
        <v>16</v>
      </c>
    </row>
    <row r="36" spans="1:10" ht="63.75">
      <c r="A36" s="14">
        <v>34</v>
      </c>
      <c r="B36" s="15" t="s">
        <v>103</v>
      </c>
      <c r="C36" s="14" t="s">
        <v>46</v>
      </c>
      <c r="D36" s="14" t="s">
        <v>83</v>
      </c>
      <c r="E36" s="14" t="s">
        <v>47</v>
      </c>
      <c r="F36" s="16">
        <v>14640</v>
      </c>
      <c r="G36" s="15">
        <v>44012</v>
      </c>
      <c r="H36" s="17"/>
      <c r="I36" s="18" t="s">
        <v>15</v>
      </c>
      <c r="J36" s="19" t="s">
        <v>16</v>
      </c>
    </row>
    <row r="37" spans="1:10" ht="63.75">
      <c r="A37" s="14">
        <v>35</v>
      </c>
      <c r="B37" s="15" t="s">
        <v>104</v>
      </c>
      <c r="C37" s="14" t="s">
        <v>78</v>
      </c>
      <c r="D37" s="14" t="s">
        <v>83</v>
      </c>
      <c r="E37" s="14" t="s">
        <v>105</v>
      </c>
      <c r="F37" s="16">
        <v>14027.34</v>
      </c>
      <c r="G37" s="15">
        <v>44196</v>
      </c>
      <c r="H37" s="17" t="s">
        <v>39</v>
      </c>
      <c r="I37" s="18"/>
      <c r="J37" s="19" t="s">
        <v>16</v>
      </c>
    </row>
    <row r="38" spans="1:10" ht="84.75" customHeight="1">
      <c r="A38" s="26">
        <v>36</v>
      </c>
      <c r="B38" s="27" t="s">
        <v>106</v>
      </c>
      <c r="C38" s="26" t="s">
        <v>107</v>
      </c>
      <c r="D38" s="26" t="s">
        <v>108</v>
      </c>
      <c r="E38" s="26" t="s">
        <v>109</v>
      </c>
      <c r="F38" s="28">
        <v>538252.82999999996</v>
      </c>
      <c r="G38" s="27">
        <v>44104</v>
      </c>
      <c r="H38" s="29"/>
      <c r="I38" s="30" t="s">
        <v>15</v>
      </c>
      <c r="J38" s="31" t="s">
        <v>110</v>
      </c>
    </row>
    <row r="39" spans="1:10" ht="49.5" customHeight="1">
      <c r="A39" s="14">
        <v>37</v>
      </c>
      <c r="B39" s="15" t="s">
        <v>111</v>
      </c>
      <c r="C39" s="14" t="s">
        <v>112</v>
      </c>
      <c r="D39" s="14" t="s">
        <v>83</v>
      </c>
      <c r="E39" s="14" t="s">
        <v>113</v>
      </c>
      <c r="F39" s="16">
        <v>24282</v>
      </c>
      <c r="G39" s="15">
        <v>44196</v>
      </c>
      <c r="H39" s="17" t="s">
        <v>39</v>
      </c>
      <c r="I39" s="18"/>
      <c r="J39" s="19" t="s">
        <v>16</v>
      </c>
    </row>
    <row r="40" spans="1:10" ht="50.25" customHeight="1">
      <c r="A40" s="14">
        <v>38</v>
      </c>
      <c r="B40" s="15" t="s">
        <v>114</v>
      </c>
      <c r="C40" s="14" t="s">
        <v>54</v>
      </c>
      <c r="D40" s="14" t="s">
        <v>83</v>
      </c>
      <c r="E40" s="14" t="s">
        <v>115</v>
      </c>
      <c r="F40" s="16">
        <v>38200</v>
      </c>
      <c r="G40" s="15">
        <v>44196</v>
      </c>
      <c r="H40" s="17" t="s">
        <v>39</v>
      </c>
      <c r="I40" s="24"/>
      <c r="J40" s="19" t="s">
        <v>16</v>
      </c>
    </row>
    <row r="41" spans="1:10" ht="63.75">
      <c r="A41" s="14">
        <v>39</v>
      </c>
      <c r="B41" s="15" t="s">
        <v>116</v>
      </c>
      <c r="C41" s="14" t="s">
        <v>41</v>
      </c>
      <c r="D41" s="14" t="s">
        <v>83</v>
      </c>
      <c r="E41" s="14" t="s">
        <v>117</v>
      </c>
      <c r="F41" s="16">
        <v>2450</v>
      </c>
      <c r="G41" s="15">
        <v>44196</v>
      </c>
      <c r="H41" s="17" t="s">
        <v>39</v>
      </c>
      <c r="I41" s="24"/>
      <c r="J41" s="19" t="s">
        <v>16</v>
      </c>
    </row>
    <row r="42" spans="1:10" ht="63.75">
      <c r="A42" s="14">
        <v>40</v>
      </c>
      <c r="B42" s="15" t="s">
        <v>118</v>
      </c>
      <c r="C42" s="14" t="s">
        <v>112</v>
      </c>
      <c r="D42" s="14" t="s">
        <v>83</v>
      </c>
      <c r="E42" s="14" t="s">
        <v>113</v>
      </c>
      <c r="F42" s="16">
        <v>3600</v>
      </c>
      <c r="G42" s="15">
        <v>44196</v>
      </c>
      <c r="H42" s="17" t="s">
        <v>39</v>
      </c>
      <c r="I42" s="24"/>
      <c r="J42" s="19" t="s">
        <v>16</v>
      </c>
    </row>
    <row r="43" spans="1:10" ht="63.75">
      <c r="A43" s="14">
        <v>41</v>
      </c>
      <c r="B43" s="15" t="s">
        <v>119</v>
      </c>
      <c r="C43" s="14" t="s">
        <v>120</v>
      </c>
      <c r="D43" s="14" t="s">
        <v>83</v>
      </c>
      <c r="E43" s="14" t="s">
        <v>121</v>
      </c>
      <c r="F43" s="16">
        <v>566883.93999999994</v>
      </c>
      <c r="G43" s="15">
        <v>44104</v>
      </c>
      <c r="H43" s="17"/>
      <c r="I43" s="18" t="s">
        <v>15</v>
      </c>
      <c r="J43" s="19" t="s">
        <v>16</v>
      </c>
    </row>
    <row r="44" spans="1:10" ht="63.75">
      <c r="A44" s="14">
        <v>42</v>
      </c>
      <c r="B44" s="15" t="s">
        <v>122</v>
      </c>
      <c r="C44" s="14" t="s">
        <v>123</v>
      </c>
      <c r="D44" s="14" t="s">
        <v>83</v>
      </c>
      <c r="E44" s="14" t="s">
        <v>124</v>
      </c>
      <c r="F44" s="16">
        <v>250</v>
      </c>
      <c r="G44" s="15">
        <v>44037</v>
      </c>
      <c r="H44" s="17" t="s">
        <v>39</v>
      </c>
      <c r="I44" s="24"/>
      <c r="J44" s="19" t="s">
        <v>16</v>
      </c>
    </row>
    <row r="45" spans="1:10" ht="63.75">
      <c r="A45" s="14">
        <v>43</v>
      </c>
      <c r="B45" s="15" t="s">
        <v>125</v>
      </c>
      <c r="C45" s="14" t="s">
        <v>54</v>
      </c>
      <c r="D45" s="14" t="s">
        <v>83</v>
      </c>
      <c r="E45" s="14" t="s">
        <v>126</v>
      </c>
      <c r="F45" s="16">
        <v>24200</v>
      </c>
      <c r="G45" s="15">
        <v>44196</v>
      </c>
      <c r="H45" s="17" t="s">
        <v>39</v>
      </c>
      <c r="I45" s="24"/>
      <c r="J45" s="19" t="s">
        <v>16</v>
      </c>
    </row>
    <row r="46" spans="1:10" ht="63.75">
      <c r="A46" s="14">
        <v>44</v>
      </c>
      <c r="B46" s="15" t="s">
        <v>127</v>
      </c>
      <c r="C46" s="14" t="s">
        <v>128</v>
      </c>
      <c r="D46" s="14" t="s">
        <v>83</v>
      </c>
      <c r="E46" s="14" t="s">
        <v>121</v>
      </c>
      <c r="F46" s="16">
        <v>247033.2</v>
      </c>
      <c r="G46" s="15">
        <v>44104</v>
      </c>
      <c r="H46" s="17"/>
      <c r="I46" s="17" t="s">
        <v>15</v>
      </c>
      <c r="J46" s="19" t="s">
        <v>16</v>
      </c>
    </row>
    <row r="47" spans="1:10" ht="63.75">
      <c r="A47" s="14">
        <v>45</v>
      </c>
      <c r="B47" s="15" t="s">
        <v>129</v>
      </c>
      <c r="C47" s="14" t="s">
        <v>69</v>
      </c>
      <c r="D47" s="14" t="s">
        <v>83</v>
      </c>
      <c r="E47" s="14" t="s">
        <v>70</v>
      </c>
      <c r="F47" s="16">
        <v>4518.7700000000004</v>
      </c>
      <c r="G47" s="15">
        <v>44073</v>
      </c>
      <c r="H47" s="17" t="s">
        <v>39</v>
      </c>
      <c r="I47" s="24"/>
      <c r="J47" s="19" t="s">
        <v>16</v>
      </c>
    </row>
    <row r="48" spans="1:10" ht="63.75">
      <c r="A48" s="14">
        <v>46</v>
      </c>
      <c r="B48" s="15" t="s">
        <v>130</v>
      </c>
      <c r="C48" s="14" t="s">
        <v>131</v>
      </c>
      <c r="D48" s="14" t="s">
        <v>83</v>
      </c>
      <c r="E48" s="14" t="s">
        <v>132</v>
      </c>
      <c r="F48" s="16">
        <v>6000</v>
      </c>
      <c r="G48" s="15">
        <v>44196</v>
      </c>
      <c r="H48" s="17" t="s">
        <v>39</v>
      </c>
      <c r="I48" s="24"/>
      <c r="J48" s="19" t="s">
        <v>16</v>
      </c>
    </row>
    <row r="49" spans="1:10" ht="57.75" customHeight="1">
      <c r="A49" s="14">
        <v>47</v>
      </c>
      <c r="B49" s="15" t="s">
        <v>133</v>
      </c>
      <c r="C49" s="14" t="s">
        <v>134</v>
      </c>
      <c r="D49" s="14" t="s">
        <v>83</v>
      </c>
      <c r="E49" s="14" t="s">
        <v>135</v>
      </c>
      <c r="F49" s="16">
        <v>43253</v>
      </c>
      <c r="G49" s="15">
        <v>44196</v>
      </c>
      <c r="H49" s="17" t="s">
        <v>39</v>
      </c>
      <c r="I49" s="24"/>
      <c r="J49" s="19" t="s">
        <v>16</v>
      </c>
    </row>
    <row r="50" spans="1:10" ht="51.75" customHeight="1">
      <c r="A50" s="14">
        <v>48</v>
      </c>
      <c r="B50" s="15" t="s">
        <v>136</v>
      </c>
      <c r="C50" s="14" t="s">
        <v>137</v>
      </c>
      <c r="D50" s="14" t="s">
        <v>83</v>
      </c>
      <c r="E50" s="14" t="s">
        <v>138</v>
      </c>
      <c r="F50" s="16">
        <v>1900</v>
      </c>
      <c r="G50" s="15">
        <v>44196</v>
      </c>
      <c r="H50" s="17"/>
      <c r="I50" s="18" t="s">
        <v>15</v>
      </c>
      <c r="J50" s="19" t="s">
        <v>16</v>
      </c>
    </row>
    <row r="51" spans="1:10" ht="63.75">
      <c r="A51" s="14">
        <v>49</v>
      </c>
      <c r="B51" s="15" t="s">
        <v>139</v>
      </c>
      <c r="C51" s="14" t="s">
        <v>123</v>
      </c>
      <c r="D51" s="14" t="s">
        <v>83</v>
      </c>
      <c r="E51" s="14" t="s">
        <v>140</v>
      </c>
      <c r="F51" s="16">
        <v>1200</v>
      </c>
      <c r="G51" s="15">
        <v>44196</v>
      </c>
      <c r="H51" s="17" t="s">
        <v>39</v>
      </c>
      <c r="I51" s="24"/>
      <c r="J51" s="19" t="s">
        <v>16</v>
      </c>
    </row>
    <row r="52" spans="1:10" ht="63.75">
      <c r="A52" s="14">
        <v>50</v>
      </c>
      <c r="B52" s="15" t="s">
        <v>141</v>
      </c>
      <c r="C52" s="14" t="s">
        <v>66</v>
      </c>
      <c r="D52" s="14" t="s">
        <v>83</v>
      </c>
      <c r="E52" s="14" t="s">
        <v>142</v>
      </c>
      <c r="F52" s="16">
        <v>8623.7099999999991</v>
      </c>
      <c r="G52" s="15">
        <v>44196</v>
      </c>
      <c r="H52" s="17" t="s">
        <v>39</v>
      </c>
      <c r="I52" s="24"/>
      <c r="J52" s="19" t="s">
        <v>16</v>
      </c>
    </row>
    <row r="53" spans="1:10" ht="63.75">
      <c r="A53" s="14">
        <v>51</v>
      </c>
      <c r="B53" s="15" t="s">
        <v>143</v>
      </c>
      <c r="C53" s="14" t="s">
        <v>123</v>
      </c>
      <c r="D53" s="14" t="s">
        <v>83</v>
      </c>
      <c r="E53" s="14" t="s">
        <v>140</v>
      </c>
      <c r="F53" s="16">
        <v>1200</v>
      </c>
      <c r="G53" s="15">
        <v>44196</v>
      </c>
      <c r="H53" s="17" t="s">
        <v>39</v>
      </c>
      <c r="I53" s="24"/>
      <c r="J53" s="19" t="s">
        <v>16</v>
      </c>
    </row>
    <row r="54" spans="1:10" ht="95.25" customHeight="1">
      <c r="A54" s="14">
        <v>52</v>
      </c>
      <c r="B54" s="15" t="s">
        <v>144</v>
      </c>
      <c r="C54" s="14" t="s">
        <v>145</v>
      </c>
      <c r="D54" s="14" t="s">
        <v>83</v>
      </c>
      <c r="E54" s="14" t="s">
        <v>146</v>
      </c>
      <c r="F54" s="16">
        <v>214713.97</v>
      </c>
      <c r="G54" s="15">
        <v>44104</v>
      </c>
      <c r="H54" s="17" t="s">
        <v>39</v>
      </c>
      <c r="I54" s="24"/>
      <c r="J54" s="19" t="s">
        <v>16</v>
      </c>
    </row>
    <row r="55" spans="1:10" ht="63.75">
      <c r="A55" s="14">
        <v>53</v>
      </c>
      <c r="B55" s="15" t="s">
        <v>147</v>
      </c>
      <c r="C55" s="14" t="s">
        <v>46</v>
      </c>
      <c r="D55" s="14" t="s">
        <v>83</v>
      </c>
      <c r="E55" s="14" t="s">
        <v>148</v>
      </c>
      <c r="F55" s="16">
        <v>99826.25</v>
      </c>
      <c r="G55" s="15">
        <v>44196</v>
      </c>
      <c r="H55" s="17"/>
      <c r="I55" s="18" t="s">
        <v>15</v>
      </c>
      <c r="J55" s="19" t="s">
        <v>16</v>
      </c>
    </row>
    <row r="56" spans="1:10" ht="63.75">
      <c r="A56" s="14">
        <v>54</v>
      </c>
      <c r="B56" s="15" t="s">
        <v>149</v>
      </c>
      <c r="C56" s="14" t="s">
        <v>150</v>
      </c>
      <c r="D56" s="14" t="s">
        <v>83</v>
      </c>
      <c r="E56" s="14" t="s">
        <v>126</v>
      </c>
      <c r="F56" s="16">
        <v>22000</v>
      </c>
      <c r="G56" s="15">
        <v>44196</v>
      </c>
      <c r="H56" s="17" t="s">
        <v>39</v>
      </c>
      <c r="I56" s="18"/>
      <c r="J56" s="19" t="s">
        <v>16</v>
      </c>
    </row>
    <row r="57" spans="1:10" ht="63.75">
      <c r="A57" s="14">
        <v>55</v>
      </c>
      <c r="B57" s="15" t="s">
        <v>151</v>
      </c>
      <c r="C57" s="14" t="s">
        <v>91</v>
      </c>
      <c r="D57" s="14" t="s">
        <v>83</v>
      </c>
      <c r="E57" s="14" t="s">
        <v>92</v>
      </c>
      <c r="F57" s="16">
        <v>1334</v>
      </c>
      <c r="G57" s="15">
        <v>44196</v>
      </c>
      <c r="H57" s="17"/>
      <c r="I57" s="18" t="s">
        <v>15</v>
      </c>
      <c r="J57" s="19" t="s">
        <v>16</v>
      </c>
    </row>
    <row r="58" spans="1:10" ht="63.75">
      <c r="A58" s="14">
        <v>56</v>
      </c>
      <c r="B58" s="15" t="s">
        <v>152</v>
      </c>
      <c r="C58" s="14" t="s">
        <v>18</v>
      </c>
      <c r="D58" s="14" t="s">
        <v>83</v>
      </c>
      <c r="E58" s="14" t="s">
        <v>153</v>
      </c>
      <c r="F58" s="16">
        <v>8121.66</v>
      </c>
      <c r="G58" s="15">
        <v>44104</v>
      </c>
      <c r="H58" s="17"/>
      <c r="I58" s="18" t="s">
        <v>15</v>
      </c>
      <c r="J58" s="19" t="s">
        <v>16</v>
      </c>
    </row>
    <row r="59" spans="1:10" ht="63.75">
      <c r="A59" s="14">
        <v>57</v>
      </c>
      <c r="B59" s="15" t="s">
        <v>154</v>
      </c>
      <c r="C59" s="14" t="s">
        <v>46</v>
      </c>
      <c r="D59" s="14" t="s">
        <v>83</v>
      </c>
      <c r="E59" s="14" t="s">
        <v>155</v>
      </c>
      <c r="F59" s="16">
        <v>99826.25</v>
      </c>
      <c r="G59" s="15">
        <v>44196</v>
      </c>
      <c r="H59" s="17"/>
      <c r="I59" s="18" t="s">
        <v>15</v>
      </c>
      <c r="J59" s="19" t="s">
        <v>16</v>
      </c>
    </row>
    <row r="60" spans="1:10" ht="63.75">
      <c r="A60" s="14">
        <v>58</v>
      </c>
      <c r="B60" s="15" t="s">
        <v>156</v>
      </c>
      <c r="C60" s="14" t="s">
        <v>46</v>
      </c>
      <c r="D60" s="14" t="s">
        <v>83</v>
      </c>
      <c r="E60" s="14" t="s">
        <v>157</v>
      </c>
      <c r="F60" s="16">
        <v>348321.46</v>
      </c>
      <c r="G60" s="15">
        <v>44196</v>
      </c>
      <c r="H60" s="17"/>
      <c r="I60" s="18" t="s">
        <v>15</v>
      </c>
      <c r="J60" s="19" t="s">
        <v>16</v>
      </c>
    </row>
    <row r="61" spans="1:10" ht="63.75">
      <c r="A61" s="32">
        <v>59</v>
      </c>
      <c r="B61" s="33" t="s">
        <v>158</v>
      </c>
      <c r="C61" s="32" t="s">
        <v>159</v>
      </c>
      <c r="D61" s="32" t="s">
        <v>83</v>
      </c>
      <c r="E61" s="32" t="s">
        <v>76</v>
      </c>
      <c r="F61" s="34">
        <v>4050</v>
      </c>
      <c r="G61" s="33">
        <v>44089</v>
      </c>
      <c r="H61" s="35" t="s">
        <v>39</v>
      </c>
      <c r="I61" s="36"/>
      <c r="J61" s="37" t="s">
        <v>16</v>
      </c>
    </row>
    <row r="62" spans="1:10" ht="63.75">
      <c r="A62" s="14">
        <v>60</v>
      </c>
      <c r="B62" s="15" t="s">
        <v>160</v>
      </c>
      <c r="C62" s="14" t="s">
        <v>161</v>
      </c>
      <c r="D62" s="14" t="s">
        <v>83</v>
      </c>
      <c r="E62" s="14" t="s">
        <v>162</v>
      </c>
      <c r="F62" s="16">
        <v>6500</v>
      </c>
      <c r="G62" s="15">
        <v>44196</v>
      </c>
      <c r="H62" s="17" t="s">
        <v>39</v>
      </c>
      <c r="I62" s="18"/>
      <c r="J62" s="19" t="s">
        <v>16</v>
      </c>
    </row>
    <row r="63" spans="1:10" ht="63.75">
      <c r="A63" s="14">
        <v>61</v>
      </c>
      <c r="B63" s="15" t="s">
        <v>163</v>
      </c>
      <c r="C63" s="14" t="s">
        <v>112</v>
      </c>
      <c r="D63" s="14" t="s">
        <v>83</v>
      </c>
      <c r="E63" s="14" t="s">
        <v>164</v>
      </c>
      <c r="F63" s="16">
        <v>6007</v>
      </c>
      <c r="G63" s="15">
        <v>44196</v>
      </c>
      <c r="H63" s="17" t="s">
        <v>39</v>
      </c>
      <c r="I63" s="18"/>
      <c r="J63" s="19" t="s">
        <v>16</v>
      </c>
    </row>
    <row r="64" spans="1:10" ht="76.5">
      <c r="A64" s="14">
        <v>62</v>
      </c>
      <c r="B64" s="15" t="s">
        <v>165</v>
      </c>
      <c r="C64" s="14" t="s">
        <v>166</v>
      </c>
      <c r="D64" s="14" t="s">
        <v>83</v>
      </c>
      <c r="E64" s="14" t="s">
        <v>167</v>
      </c>
      <c r="F64" s="16">
        <v>4500</v>
      </c>
      <c r="G64" s="15">
        <v>44196</v>
      </c>
      <c r="H64" s="17" t="s">
        <v>39</v>
      </c>
      <c r="I64" s="18"/>
      <c r="J64" s="19" t="s">
        <v>16</v>
      </c>
    </row>
    <row r="65" spans="1:10" ht="63.75">
      <c r="A65" s="14">
        <v>63</v>
      </c>
      <c r="B65" s="15" t="s">
        <v>168</v>
      </c>
      <c r="C65" s="14" t="s">
        <v>169</v>
      </c>
      <c r="D65" s="14" t="s">
        <v>83</v>
      </c>
      <c r="E65" s="14" t="s">
        <v>170</v>
      </c>
      <c r="F65" s="16">
        <v>6000</v>
      </c>
      <c r="G65" s="15">
        <v>44196</v>
      </c>
      <c r="H65" s="17" t="s">
        <v>39</v>
      </c>
      <c r="I65" s="18"/>
      <c r="J65" s="19" t="s">
        <v>16</v>
      </c>
    </row>
    <row r="66" spans="1:10" ht="63.75">
      <c r="A66" s="14">
        <v>64</v>
      </c>
      <c r="B66" s="15" t="s">
        <v>171</v>
      </c>
      <c r="C66" s="14" t="s">
        <v>46</v>
      </c>
      <c r="D66" s="14" t="s">
        <v>83</v>
      </c>
      <c r="E66" s="14" t="s">
        <v>172</v>
      </c>
      <c r="F66" s="16">
        <v>18779.759999999998</v>
      </c>
      <c r="G66" s="15">
        <v>44135</v>
      </c>
      <c r="H66" s="17"/>
      <c r="I66" s="18" t="s">
        <v>15</v>
      </c>
      <c r="J66" s="19" t="s">
        <v>16</v>
      </c>
    </row>
    <row r="67" spans="1:10" ht="76.5">
      <c r="A67" s="14">
        <v>65</v>
      </c>
      <c r="B67" s="15" t="s">
        <v>173</v>
      </c>
      <c r="C67" s="14" t="s">
        <v>174</v>
      </c>
      <c r="D67" s="14" t="s">
        <v>83</v>
      </c>
      <c r="E67" s="14" t="s">
        <v>175</v>
      </c>
      <c r="F67" s="16">
        <v>5250</v>
      </c>
      <c r="G67" s="15">
        <v>44196</v>
      </c>
      <c r="H67" s="17"/>
      <c r="I67" s="18" t="s">
        <v>15</v>
      </c>
      <c r="J67" s="19" t="s">
        <v>16</v>
      </c>
    </row>
    <row r="68" spans="1:10" ht="63.75">
      <c r="A68" s="14">
        <v>66</v>
      </c>
      <c r="B68" s="15" t="s">
        <v>176</v>
      </c>
      <c r="C68" s="14" t="s">
        <v>177</v>
      </c>
      <c r="D68" s="14" t="s">
        <v>83</v>
      </c>
      <c r="E68" s="14" t="s">
        <v>178</v>
      </c>
      <c r="F68" s="16">
        <v>20000</v>
      </c>
      <c r="G68" s="15">
        <v>44196</v>
      </c>
      <c r="H68" s="17" t="s">
        <v>39</v>
      </c>
      <c r="I68" s="18"/>
      <c r="J68" s="19" t="s">
        <v>16</v>
      </c>
    </row>
    <row r="69" spans="1:10" ht="63.75">
      <c r="A69" s="14">
        <v>67</v>
      </c>
      <c r="B69" s="15" t="s">
        <v>179</v>
      </c>
      <c r="C69" s="14" t="s">
        <v>180</v>
      </c>
      <c r="D69" s="14" t="s">
        <v>83</v>
      </c>
      <c r="E69" s="14" t="s">
        <v>181</v>
      </c>
      <c r="F69" s="16">
        <v>2900</v>
      </c>
      <c r="G69" s="15">
        <v>44496</v>
      </c>
      <c r="H69" s="17"/>
      <c r="I69" s="18" t="s">
        <v>15</v>
      </c>
      <c r="J69" s="19" t="s">
        <v>16</v>
      </c>
    </row>
    <row r="70" spans="1:10" ht="63.75">
      <c r="A70" s="14">
        <v>68</v>
      </c>
      <c r="B70" s="15" t="s">
        <v>182</v>
      </c>
      <c r="C70" s="14" t="s">
        <v>183</v>
      </c>
      <c r="D70" s="14" t="s">
        <v>83</v>
      </c>
      <c r="E70" s="14" t="s">
        <v>184</v>
      </c>
      <c r="F70" s="16">
        <v>3600</v>
      </c>
      <c r="G70" s="15">
        <v>44196</v>
      </c>
      <c r="H70" s="17" t="s">
        <v>39</v>
      </c>
      <c r="I70" s="18"/>
      <c r="J70" s="19" t="s">
        <v>16</v>
      </c>
    </row>
    <row r="71" spans="1:10" ht="44.25" customHeight="1">
      <c r="A71" s="14">
        <v>69</v>
      </c>
      <c r="B71" s="15" t="s">
        <v>185</v>
      </c>
      <c r="C71" s="14" t="s">
        <v>72</v>
      </c>
      <c r="D71" s="14" t="s">
        <v>83</v>
      </c>
      <c r="E71" s="14" t="s">
        <v>73</v>
      </c>
      <c r="F71" s="16">
        <v>900</v>
      </c>
      <c r="G71" s="15">
        <v>44196</v>
      </c>
      <c r="H71" s="17" t="s">
        <v>39</v>
      </c>
      <c r="I71" s="18"/>
      <c r="J71" s="19" t="s">
        <v>16</v>
      </c>
    </row>
    <row r="72" spans="1:10" ht="76.5">
      <c r="A72" s="14">
        <v>70</v>
      </c>
      <c r="B72" s="15" t="s">
        <v>186</v>
      </c>
      <c r="C72" s="14" t="s">
        <v>58</v>
      </c>
      <c r="D72" s="14" t="s">
        <v>83</v>
      </c>
      <c r="E72" s="14" t="s">
        <v>47</v>
      </c>
      <c r="F72" s="16">
        <v>24750</v>
      </c>
      <c r="G72" s="15">
        <v>44196</v>
      </c>
      <c r="H72" s="17"/>
      <c r="I72" s="18" t="s">
        <v>15</v>
      </c>
      <c r="J72" s="19" t="s">
        <v>16</v>
      </c>
    </row>
    <row r="73" spans="1:10" ht="43.5" customHeight="1">
      <c r="A73" s="14">
        <v>71</v>
      </c>
      <c r="B73" s="15" t="s">
        <v>187</v>
      </c>
      <c r="C73" s="14" t="s">
        <v>150</v>
      </c>
      <c r="D73" s="14" t="s">
        <v>83</v>
      </c>
      <c r="E73" s="14" t="s">
        <v>188</v>
      </c>
      <c r="F73" s="16">
        <v>37200</v>
      </c>
      <c r="G73" s="15">
        <v>44165</v>
      </c>
      <c r="H73" s="17" t="s">
        <v>39</v>
      </c>
      <c r="I73" s="18"/>
      <c r="J73" s="19" t="s">
        <v>16</v>
      </c>
    </row>
    <row r="74" spans="1:10" ht="65.25" customHeight="1">
      <c r="A74" s="14">
        <v>72</v>
      </c>
      <c r="B74" s="15" t="s">
        <v>189</v>
      </c>
      <c r="C74" s="14" t="s">
        <v>190</v>
      </c>
      <c r="D74" s="14" t="s">
        <v>83</v>
      </c>
      <c r="E74" s="14" t="s">
        <v>191</v>
      </c>
      <c r="F74" s="16">
        <v>9600</v>
      </c>
      <c r="G74" s="15">
        <v>44196</v>
      </c>
      <c r="H74" s="17"/>
      <c r="I74" s="18" t="s">
        <v>15</v>
      </c>
      <c r="J74" s="19" t="s">
        <v>16</v>
      </c>
    </row>
    <row r="75" spans="1:10" ht="63.75">
      <c r="A75" s="14">
        <v>73</v>
      </c>
      <c r="B75" s="15" t="s">
        <v>192</v>
      </c>
      <c r="C75" s="14" t="s">
        <v>150</v>
      </c>
      <c r="D75" s="14" t="s">
        <v>83</v>
      </c>
      <c r="E75" s="14" t="s">
        <v>38</v>
      </c>
      <c r="F75" s="16">
        <v>30600</v>
      </c>
      <c r="G75" s="15">
        <v>44196</v>
      </c>
      <c r="H75" s="17" t="s">
        <v>39</v>
      </c>
      <c r="I75" s="18"/>
      <c r="J75" s="19" t="s">
        <v>16</v>
      </c>
    </row>
    <row r="76" spans="1:10" ht="63.75">
      <c r="A76" s="14">
        <v>74</v>
      </c>
      <c r="B76" s="15" t="s">
        <v>193</v>
      </c>
      <c r="C76" s="14" t="s">
        <v>194</v>
      </c>
      <c r="D76" s="14" t="s">
        <v>83</v>
      </c>
      <c r="E76" s="14" t="s">
        <v>195</v>
      </c>
      <c r="F76" s="16">
        <v>150693.38</v>
      </c>
      <c r="G76" s="15">
        <v>44196</v>
      </c>
      <c r="H76" s="17" t="s">
        <v>39</v>
      </c>
      <c r="I76" s="18"/>
      <c r="J76" s="19" t="s">
        <v>16</v>
      </c>
    </row>
    <row r="77" spans="1:10" ht="63.75">
      <c r="A77" s="14">
        <v>75</v>
      </c>
      <c r="B77" s="15" t="s">
        <v>196</v>
      </c>
      <c r="C77" s="14" t="s">
        <v>197</v>
      </c>
      <c r="D77" s="14" t="s">
        <v>83</v>
      </c>
      <c r="E77" s="14" t="s">
        <v>198</v>
      </c>
      <c r="F77" s="16">
        <v>1850</v>
      </c>
      <c r="G77" s="15">
        <v>44196</v>
      </c>
      <c r="H77" s="17" t="s">
        <v>39</v>
      </c>
      <c r="I77" s="18"/>
      <c r="J77" s="19" t="s">
        <v>16</v>
      </c>
    </row>
    <row r="78" spans="1:10" ht="63.75">
      <c r="A78" s="14">
        <v>76</v>
      </c>
      <c r="B78" s="15" t="s">
        <v>199</v>
      </c>
      <c r="C78" s="14" t="s">
        <v>63</v>
      </c>
      <c r="D78" s="14" t="s">
        <v>83</v>
      </c>
      <c r="E78" s="14" t="s">
        <v>64</v>
      </c>
      <c r="F78" s="16">
        <v>25158</v>
      </c>
      <c r="G78" s="15">
        <v>44196</v>
      </c>
      <c r="H78" s="17" t="s">
        <v>39</v>
      </c>
      <c r="I78" s="18"/>
      <c r="J78" s="19" t="s">
        <v>16</v>
      </c>
    </row>
    <row r="79" spans="1:10" ht="63.75">
      <c r="A79" s="32">
        <v>77</v>
      </c>
      <c r="B79" s="33" t="s">
        <v>200</v>
      </c>
      <c r="C79" s="32" t="s">
        <v>201</v>
      </c>
      <c r="D79" s="32" t="s">
        <v>83</v>
      </c>
      <c r="E79" s="32" t="s">
        <v>202</v>
      </c>
      <c r="F79" s="34">
        <v>11494</v>
      </c>
      <c r="G79" s="33">
        <v>44175</v>
      </c>
      <c r="H79" s="35" t="s">
        <v>39</v>
      </c>
      <c r="I79" s="36"/>
      <c r="J79" s="37" t="s">
        <v>16</v>
      </c>
    </row>
    <row r="80" spans="1:10" ht="63.75">
      <c r="A80" s="32">
        <v>78</v>
      </c>
      <c r="B80" s="33" t="s">
        <v>203</v>
      </c>
      <c r="C80" s="32" t="s">
        <v>204</v>
      </c>
      <c r="D80" s="32" t="s">
        <v>83</v>
      </c>
      <c r="E80" s="32" t="s">
        <v>205</v>
      </c>
      <c r="F80" s="34">
        <v>5747</v>
      </c>
      <c r="G80" s="33">
        <v>44189</v>
      </c>
      <c r="H80" s="35" t="s">
        <v>39</v>
      </c>
      <c r="I80" s="36"/>
      <c r="J80" s="37" t="s">
        <v>16</v>
      </c>
    </row>
    <row r="81" spans="1:10" ht="66" customHeight="1">
      <c r="A81" s="14">
        <v>79</v>
      </c>
      <c r="B81" s="15" t="s">
        <v>206</v>
      </c>
      <c r="C81" s="14" t="s">
        <v>207</v>
      </c>
      <c r="D81" s="14" t="s">
        <v>83</v>
      </c>
      <c r="E81" s="14" t="s">
        <v>208</v>
      </c>
      <c r="F81" s="16">
        <v>24000</v>
      </c>
      <c r="G81" s="15">
        <v>44196</v>
      </c>
      <c r="H81" s="17"/>
      <c r="I81" s="18" t="s">
        <v>15</v>
      </c>
      <c r="J81" s="19" t="s">
        <v>16</v>
      </c>
    </row>
    <row r="82" spans="1:10" ht="63.75">
      <c r="A82" s="14">
        <v>80</v>
      </c>
      <c r="B82" s="15" t="s">
        <v>209</v>
      </c>
      <c r="C82" s="14" t="s">
        <v>44</v>
      </c>
      <c r="D82" s="14" t="s">
        <v>83</v>
      </c>
      <c r="E82" s="14" t="s">
        <v>38</v>
      </c>
      <c r="F82" s="16">
        <v>14250</v>
      </c>
      <c r="G82" s="15">
        <v>44196</v>
      </c>
      <c r="H82" s="17" t="s">
        <v>39</v>
      </c>
      <c r="I82" s="18"/>
      <c r="J82" s="19" t="s">
        <v>16</v>
      </c>
    </row>
    <row r="83" spans="1:10" ht="63.75">
      <c r="A83" s="14">
        <v>81</v>
      </c>
      <c r="B83" s="15" t="s">
        <v>210</v>
      </c>
      <c r="C83" s="14" t="s">
        <v>211</v>
      </c>
      <c r="D83" s="14" t="s">
        <v>83</v>
      </c>
      <c r="E83" s="14" t="s">
        <v>212</v>
      </c>
      <c r="F83" s="16">
        <v>149100</v>
      </c>
      <c r="G83" s="15">
        <v>44196</v>
      </c>
      <c r="H83" s="17" t="s">
        <v>39</v>
      </c>
      <c r="I83" s="18"/>
      <c r="J83" s="19" t="s">
        <v>16</v>
      </c>
    </row>
    <row r="84" spans="1:10" ht="54" customHeight="1">
      <c r="A84" s="14">
        <v>82</v>
      </c>
      <c r="B84" s="15" t="s">
        <v>213</v>
      </c>
      <c r="C84" s="14" t="s">
        <v>214</v>
      </c>
      <c r="D84" s="14" t="s">
        <v>83</v>
      </c>
      <c r="E84" s="14" t="s">
        <v>215</v>
      </c>
      <c r="F84" s="16">
        <v>53000</v>
      </c>
      <c r="G84" s="15">
        <v>44196</v>
      </c>
      <c r="H84" s="17"/>
      <c r="I84" s="18" t="s">
        <v>15</v>
      </c>
      <c r="J84" s="19" t="s">
        <v>16</v>
      </c>
    </row>
    <row r="85" spans="1:10" ht="55.5" customHeight="1">
      <c r="A85" s="14">
        <v>83</v>
      </c>
      <c r="B85" s="15" t="s">
        <v>216</v>
      </c>
      <c r="C85" s="14" t="s">
        <v>217</v>
      </c>
      <c r="D85" s="14" t="s">
        <v>83</v>
      </c>
      <c r="E85" s="14" t="s">
        <v>218</v>
      </c>
      <c r="F85" s="16">
        <v>36000</v>
      </c>
      <c r="G85" s="15">
        <v>44196</v>
      </c>
      <c r="H85" s="17"/>
      <c r="I85" s="18" t="s">
        <v>15</v>
      </c>
      <c r="J85" s="19" t="s">
        <v>16</v>
      </c>
    </row>
    <row r="86" spans="1:10" ht="49.5" customHeight="1">
      <c r="A86" s="14">
        <v>84</v>
      </c>
      <c r="B86" s="15" t="s">
        <v>219</v>
      </c>
      <c r="C86" s="14" t="s">
        <v>220</v>
      </c>
      <c r="D86" s="14" t="s">
        <v>83</v>
      </c>
      <c r="E86" s="14" t="s">
        <v>221</v>
      </c>
      <c r="F86" s="16">
        <v>79560</v>
      </c>
      <c r="G86" s="15">
        <v>44196</v>
      </c>
      <c r="H86" s="17" t="s">
        <v>39</v>
      </c>
      <c r="I86" s="18"/>
      <c r="J86" s="19" t="s">
        <v>16</v>
      </c>
    </row>
    <row r="87" spans="1:10">
      <c r="A87" s="14"/>
      <c r="B87" s="38"/>
      <c r="C87" s="38"/>
      <c r="D87" s="39" t="s">
        <v>222</v>
      </c>
      <c r="E87" s="40">
        <f>SUM(F3:F86)</f>
        <v>4439795.09</v>
      </c>
      <c r="F87" s="41"/>
      <c r="G87" s="42"/>
      <c r="H87" s="43"/>
      <c r="I87" s="43"/>
    </row>
    <row r="88" spans="1:10">
      <c r="A88" s="41"/>
      <c r="C88" s="44"/>
      <c r="E88" s="45"/>
    </row>
    <row r="89" spans="1:10" ht="15.75">
      <c r="B89" s="46"/>
      <c r="C89" s="47" t="s">
        <v>223</v>
      </c>
      <c r="D89" s="47"/>
      <c r="E89" s="48"/>
    </row>
    <row r="90" spans="1:10" ht="15.75">
      <c r="B90" s="49"/>
      <c r="C90" s="50"/>
      <c r="D90" s="51"/>
      <c r="E90" s="48"/>
    </row>
    <row r="91" spans="1:10" ht="15.75">
      <c r="B91" s="46"/>
      <c r="C91" s="47" t="s">
        <v>224</v>
      </c>
      <c r="D91" s="47"/>
      <c r="E91" s="48"/>
    </row>
    <row r="92" spans="1:10" ht="15.75">
      <c r="B92" s="52"/>
      <c r="C92" s="53"/>
      <c r="D92" s="53"/>
      <c r="E92" s="48"/>
    </row>
    <row r="93" spans="1:10" ht="15.75">
      <c r="B93" s="52"/>
      <c r="C93" s="53"/>
      <c r="D93" s="53"/>
      <c r="E93" s="48"/>
    </row>
    <row r="94" spans="1:10">
      <c r="C94" s="44"/>
      <c r="E94" s="48"/>
    </row>
    <row r="95" spans="1:10">
      <c r="C95" s="44"/>
      <c r="E95" s="48"/>
    </row>
    <row r="96" spans="1:10">
      <c r="A96" s="54" t="s">
        <v>225</v>
      </c>
      <c r="B96" s="55"/>
      <c r="C96" s="44"/>
      <c r="E96" s="48"/>
    </row>
    <row r="97" spans="1:5">
      <c r="A97" s="55" t="s">
        <v>226</v>
      </c>
      <c r="C97" s="44"/>
      <c r="E97" s="48"/>
    </row>
    <row r="98" spans="1:5">
      <c r="A98" s="56" t="s">
        <v>227</v>
      </c>
      <c r="C98" s="44"/>
      <c r="E98" s="48"/>
    </row>
    <row r="99" spans="1:5">
      <c r="A99" s="56"/>
    </row>
    <row r="103" spans="1:5">
      <c r="C103" s="44"/>
      <c r="E103" s="48"/>
    </row>
    <row r="104" spans="1:5">
      <c r="C104" s="44"/>
      <c r="E104" s="48"/>
    </row>
    <row r="105" spans="1:5">
      <c r="C105" s="44"/>
      <c r="E105" s="48"/>
    </row>
    <row r="106" spans="1:5">
      <c r="C106" s="44"/>
      <c r="E106" s="48"/>
    </row>
    <row r="107" spans="1:5">
      <c r="C107" s="44"/>
      <c r="E107" s="48"/>
    </row>
    <row r="108" spans="1:5">
      <c r="C108" s="44"/>
      <c r="E108" s="48"/>
    </row>
  </sheetData>
  <mergeCells count="3">
    <mergeCell ref="A1:J1"/>
    <mergeCell ref="C89:D89"/>
    <mergeCell ref="C91:D9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2021-01-04T07:43:10Z</dcterms:modified>
</cp:coreProperties>
</file>